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<sst xmlns="http://schemas.openxmlformats.org/spreadsheetml/2006/main" count="630" uniqueCount="402">
  <si>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</si>
  <si>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</si>
  <si>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</si>
  <si>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</si>
  <si>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</si>
  <si>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</si>
  <si>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</si>
  <si>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</si>
  <si>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</si>
  <si>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</si>
  <si>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</si>
  <si>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</si>
  <si>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</si>
  <si>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</si>
  <si>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</si>
  <si>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</si>
  <si>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</si>
  <si>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</si>
  <si>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</si>
  <si>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</si>
  <si>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</si>
  <si>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</si>
  <si>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</si>
  <si>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</si>
  <si>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</si>
  <si>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</si>
  <si>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</si>
  <si>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</si>
  <si>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</si>
  <si>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</si>
  <si>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</si>
  <si>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</si>
  <si>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</si>
  <si>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</si>
  <si>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</si>
  <si>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</si>
  <si>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</si>
  <si>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</si>
  <si>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</si>
  <si>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</si>
  <si>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</si>
  <si>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</si>
  <si>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</si>
  <si>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</si>
  <si>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</si>
  <si>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</si>
  <si>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</si>
  <si>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</si>
  <si>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</si>
  <si>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</si>
  <si>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</si>
  <si>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</si>
  <si>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</si>
  <si>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</si>
  <si>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</si>
  <si>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</si>
  <si>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</si>
  <si>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</si>
  <si>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</si>
  <si>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</si>
  <si>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</si>
  <si>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</si>
  <si>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</si>
  <si>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</si>
  <si>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</si>
  <si>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</si>
  <si>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</si>
  <si>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</si>
  <si>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</si>
  <si>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</si>
  <si>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</si>
  <si>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</si>
  <si>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</si>
  <si>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</si>
  <si>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</si>
  <si>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</si>
  <si>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</si>
  <si>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</si>
  <si>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</si>
  <si>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</si>
  <si>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</si>
  <si>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</si>
  <si>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</si>
  <si>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</si>
  <si>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</si>
  <si>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</si>
  <si>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</si>
  <si>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</si>
  <si>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</si>
  <si>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</si>
  <si>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</si>
  <si>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</si>
  <si>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</si>
  <si>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</si>
  <si>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</si>
  <si>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</si>
  <si>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</si>
  <si>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</si>
  <si>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</si>
  <si>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</si>
  <si>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</si>
  <si>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</si>
  <si>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</si>
  <si>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    1.1. Numărul de copii pe vîrste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</si>
  <si>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</si>
  <si>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</si>
  <si>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</si>
  <si>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</si>
  <si>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</si>
  <si>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</si>
  <si>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</si>
  <si>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</si>
  <si>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</si>
  <si>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</si>
  <si>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</si>
  <si>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</si>
  <si>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</si>
  <si>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</si>
  <si>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</si>
  <si>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</si>
  <si>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</si>
  <si>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</si>
  <si>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</si>
  <si>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</si>
  <si>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</si>
  <si>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</si>
  <si>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</si>
  <si>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</si>
  <si>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</si>
  <si>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</si>
  <si>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</si>
  <si>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</si>
  <si>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</si>
  <si>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</si>
  <si>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</si>
  <si>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</si>
  <si>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</si>
  <si>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</si>
  <si>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</si>
  <si>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</si>
  <si>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</si>
  <si>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</si>
  <si>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</si>
  <si>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</si>
  <si>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</si>
  <si>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</si>
  <si>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</si>
  <si>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</si>
  <si>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</si>
  <si>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</si>
  <si>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</si>
  <si>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</si>
  <si>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</si>
  <si>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</si>
  <si>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</si>
  <si>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</si>
  <si>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</si>
  <si>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</si>
  <si>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</si>
  <si>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</si>
  <si>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</si>
  <si>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</si>
  <si>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</si>
  <si>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</si>
  <si>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</si>
  <si>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</si>
  <si>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</si>
  <si>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</si>
  <si>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</si>
  <si>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</si>
  <si>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</si>
  <si>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</si>
  <si>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</si>
  <si>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</si>
  <si>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</si>
  <si>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</si>
  <si>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</si>
  <si>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</si>
  <si>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</si>
  <si>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</si>
  <si>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</si>
  <si>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</si>
  <si>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</si>
  <si>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</si>
  <si>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</si>
  <si>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</si>
  <si>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</si>
  <si>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</si>
  <si>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</si>
  <si>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</si>
  <si>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</si>
  <si>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</si>
  <si>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</si>
  <si>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</si>
  <si>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</si>
  <si>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</si>
  <si>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</si>
  <si>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</si>
  <si>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</si>
  <si>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</si>
  <si>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</si>
  <si>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</si>
  <si>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</si>
  <si>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</si>
  <si>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</si>
  <si>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</si>
  <si>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</si>
  <si>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</si>
  <si>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total de săli. Numărul de săli utlizate din numărul total</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</si>
  <si>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</si>
  <si>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</si>
  <si>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</si>
  <si>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</si>
  <si>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</si>
  <si>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</si>
  <si>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</si>
  <si>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</si>
  <si>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</si>
  <si>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</si>
  <si>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</si>
  <si>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</si>
  <si>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</si>
  <si>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</si>
  <si>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</si>
  <si>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</si>
  <si>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</si>
  <si>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</si>
  <si>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</si>
  <si>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</si>
  <si>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</si>
  <si>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</si>
  <si>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</si>
  <si>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</si>
  <si>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</si>
  <si>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</si>
  <si>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</si>
  <si>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</si>
  <si>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</si>
  <si>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</si>
  <si>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</si>
  <si>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</si>
  <si>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</si>
  <si>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</si>
  <si>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</si>
  <si>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</si>
  <si>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</si>
  <si>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</si>
  <si>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</si>
  <si>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decît 100%, se vor indica motivele și acțiunile întreprinse</t>
    </r>
  </si>
  <si>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</si>
  <si>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</si>
  <si>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</si>
  <si>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</si>
  <si>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</si>
  <si>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</si>
  <si>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</si>
  <si>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</si>
  <si>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</si>
  <si>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</si>
  <si>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</si>
  <si>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</si>
  <si>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</si>
  <si>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</si>
  <si>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</si>
  <si>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</si>
  <si>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</si>
  <si>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</si>
  <si>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</si>
  <si>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</si>
  <si>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 xml:space="preserve">Numărul total a personalului didactic deținător de grade didactice sau manageriale repartizat pe grade didactice: superior, întîi, doi. În cazul cînd se deține și grad didactic și managerial, cadrul didactice se include o singură dată </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</si>
  <si>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</si>
  <si>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</si>
  <si>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</si>
  <si>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</si>
  <si>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</si>
  <si>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</si>
  <si>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</si>
  <si>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</si>
  <si>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</si>
  <si>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</si>
  <si>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</si>
  <si>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</si>
  <si>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</si>
  <si>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</si>
  <si>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</si>
  <si>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</si>
  <si>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</si>
  <si>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</si>
  <si>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</si>
  <si>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r>
      <t xml:space="preserve">Anexa 2 la circulara Ministerului Educației nr. </t>
    </r>
    <r>
      <rPr>
        <i/>
        <sz val="11"/>
        <color theme="7" tint="-0.499984740745262"/>
        <rFont val="Times New Roman"/>
        <family val="1"/>
      </rPr>
      <t>___  din ______</t>
    </r>
    <r>
      <rPr>
        <i/>
        <u/>
        <sz val="11"/>
        <color theme="7" tint="-0.499984740745262"/>
        <rFont val="Times New Roman"/>
        <family val="1"/>
      </rPr>
      <t>2016</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</si>
  <si>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</si>
  <si>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</si>
  <si>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</si>
  <si>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</si>
  <si>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</si>
  <si>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</si>
  <si>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</si>
  <si>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</si>
  <si>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</si>
  <si>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</si>
  <si>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</si>
  <si>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</si>
  <si>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</si>
  <si>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</si>
  <si>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</si>
  <si>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</si>
  <si>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</si>
  <si>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</si>
  <si>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</si>
  <si>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</si>
  <si>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</si>
  <si>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</si>
  <si>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</si>
  <si>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</si>
  <si>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</si>
  <si>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</si>
  <si>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</si>
  <si>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</si>
  <si>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</si>
  <si>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</si>
  <si>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</si>
  <si>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</si>
  <si>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</si>
  <si>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</si>
  <si>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</si>
  <si>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</si>
  <si>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</si>
  <si>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</si>
  <si>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</si>
  <si>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</si>
  <si>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</si>
  <si>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</si>
  <si>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</si>
  <si>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</si>
  <si>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</si>
  <si>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</si>
  <si>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</si>
  <si>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</si>
  <si>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</si>
  <si>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</si>
  <si>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</si>
  <si>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</si>
  <si>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</si>
  <si>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</si>
  <si>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</si>
  <si>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</si>
  <si>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</si>
  <si>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</si>
  <si>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t>Oxenrea</t>
  </si>
  <si>
    <t>Grădiniţa-creşă "Izvoraş"</t>
  </si>
  <si>
    <t>s.Oxentea r-nul Dubăsari</t>
  </si>
  <si>
    <t>oxenteaprescolar@gmail.com</t>
  </si>
  <si>
    <t xml:space="preserve">În grupele mici nu frecvintă 100% deorece motivează că au cu cine sta acasă. Iar în grupa mare n-a frecventat un singur copil deoarece mama perfecteză documentele de a fi asistent social pentru al putea însoşi, sprijini pe parcursul frecventării grădiniţei. </t>
  </si>
  <si>
    <t>1. Scimbarea locului de trai. 2 Concediu de maternitate.</t>
  </si>
  <si>
    <t>Ajutor de educator</t>
  </si>
  <si>
    <t>Bucătari</t>
  </si>
  <si>
    <t>spălătoreasă</t>
  </si>
  <si>
    <t>cusutoreasă-lengereasă</t>
  </si>
  <si>
    <t>asistent medical</t>
  </si>
  <si>
    <t>şef gospodăresc</t>
  </si>
  <si>
    <t>paznic-măturător</t>
  </si>
  <si>
    <t>muncitor de deservire</t>
  </si>
  <si>
    <t>operator pe gaze</t>
  </si>
  <si>
    <t>1. Termoizolarea şi renovarea fasadei şi pavajului. 2.Renovarea canalizării şi blocurilor sanitare în interiorul grădiniţei. 4. Renovarea a 4 pavilioane. 4 Amenajarea şi dotarea terenurilor de joacă şi sportiv cu atribute nesesare. 5.Dotarea a 7 grupe cu calculatoare. 6. Procurarea clapei electronice, tablei interactive, diapozitiv, proiector şi centru muzical. 7. Procurarea pentru cabinetul muzical o masă pentru instrumente, cîntar medical. antropometru, plantograf, dinamometru.8. Crearea centrului de resurse.   Construcţia sălii de sport.</t>
  </si>
  <si>
    <t>Procesul instructiv-educativ pentru anul 2016-2017 în comparaţie cu anii de studii 2014-2015, 2015-2016 este puţin în creştere.</t>
  </si>
  <si>
    <t xml:space="preserve">Salariul angajaţilor, alimentaţia copiilor, energia electrică, gazele natupale, foarte puţin avem pentru celelalte cheltueli, dar la unele articole nu avem nimic , cum ar fi procurarea mijloacelor fixe, jucării pentru copii, reparaţii capitale.   </t>
  </si>
  <si>
    <t>Renovarea a 2 uşi din PVC  şi procurarea unui uscător de mîinî la blocul alimentar.</t>
  </si>
  <si>
    <t>În rubrica  " Buget executat" sunt cheltuelile pe lunile 01.01.2017-31.05.2017.</t>
  </si>
  <si>
    <t>Copiii pe listă 143. Numărul zile/copil 27027. Numărul zile /copil în realitate -18897. Zile absente -8130. pe motiv de boală 2226 inclusiv: IRVA -1163, bronşite -304,  pneumonii -55, anghină-89, traumă - 45, varicelă - 91, scarlatină -15, gastro-interită -28, boli diverse - 436.</t>
  </si>
  <si>
    <t xml:space="preserve">Cabinetul este dotat cu calificativul satisfăcător, necesită o înoire a cîntarului medical, antropometru, plantograf, dinamometru, atelă, măsuţă pentru instrumente ş.a. </t>
  </si>
  <si>
    <t>Copiii efectuiază controlul la necesitate şi planificat în legătură cu cerinţele OFM. Lucrătorii instituţiei efectuiază controlul de 2 ori pe an, MRS, oncocontrol, meic de familie, o dată pe an fluografia, analiza maselor fecale.</t>
  </si>
  <si>
    <t>Instituţia este asigurată cu medicamente suficient şi se procură adugător la necesitate pe parcursul anului: dezanutazană, diazepam, paracitamol, salbutanual, iod,verde de briliant, etc.</t>
  </si>
  <si>
    <t>Regimul sanitaro-igienic  se respectă şi pentru asta sunt create condiţii, apă curgătoare caldă şi rece, săpun lichid, detergenţi. Degrasanţi, dezinfectanţi.</t>
  </si>
  <si>
    <t>Gimnaziul Oxentea</t>
  </si>
  <si>
    <t>1 Septembrie  - Ziua cunoştinţelor. Ziua uşilor deschise. La revedere, grădiniţă. Activităţi publice la grupa pregătitoare.</t>
  </si>
  <si>
    <t>Copiii împreună cu părinţii, educatorii şi primarul pleacă în mod organizat  la gimnaziu. Profesorul are posibilitatea să-i cunoască mai profund pe fiecare copil, dar şi ca colectiv deja format. Părinţii au posibilitatea de a vedea condiţiile în care activează instituţia, mediul de lucru al copiilor etc.</t>
  </si>
  <si>
    <t>Biblioteca pentru copii.</t>
  </si>
  <si>
    <t>Ora de poveste vizuală şi auditivă, de Ziua măicuţelor, cercul "Meşterichi", Novoteca- Tablecel isteţel în vizită la copii hazlii.</t>
  </si>
  <si>
    <t>Copiii au posibilitatea de a înţelege ce este o bibliotecă şi serviciile prestate de ea. Au posibilitatea să folosească TIC.</t>
  </si>
  <si>
    <t>Casa de cultură</t>
  </si>
  <si>
    <t>Cercul de dans "Doruleţ"</t>
  </si>
  <si>
    <t>Fortificarea sănătăţii, prezenţa ţinutei scenice.</t>
  </si>
  <si>
    <t>A.O. "Armonie"</t>
  </si>
  <si>
    <t>"Starturi vesele"</t>
  </si>
  <si>
    <t>Elalitatea tuturor copiilor</t>
  </si>
  <si>
    <t>Respectarea noilor politici educaţionale. Respectarea curriculumului în activitatea zilnică. Individualizarea fiecărui copil în dependenţă de particularităţile de dezvoltare şi de vîrstă sub toate aspectele /cognitiv, socioemoţional, fizic/. Respectă interesele şi nevoile de dezvoltare ale copiilor.</t>
  </si>
  <si>
    <t>Interesul scăzut al cadrelor didactice de participare la concursuri atît locale cît şi raionale. Cadrele didactice nu sunt în deajuns motivate de a participa la diferite concursuri. Migrarea părinţilor. Incompetenţa de implimentare a proiectelor. Incompetenţa unor cadre didactice în realizarea procesului instrictiv-educativ modern în grădiniţă.</t>
  </si>
  <si>
    <t>Colaborare eficientă. Schimb de idei continuu între părinte - educator. Organizarea unor schimburi de experenţă cu instituţiile din raion. Organizarea educaţiei de calitate. Apariţia consilierilor. Stabilirea unui contact paternal legitim.</t>
  </si>
  <si>
    <t>Scăderea interesului cadrelor didactice din cauza slabeie motivări financiare. Riscul de a nu răspunde necesităţilor unice de învăţare şi dezvoltare a fiecărui copil. Nu toate cadrele didactice promovează incluziunea copiilor cu CES în IET:</t>
  </si>
  <si>
    <t>Prezenţa situ-lui IET"Izvoraş" Prezenţa a trei calculatoare în grădiniţă. Conectarea la internet. Grădiniţa este conectată la cazangerie autonomă. Cadrele didactice pot folosi calculatorul, xerox, imprimanta. Instituţia are spaţiul necesar pentru educarea şi instruirea copiilor. În grădiniţă uşile şi geamurile sunt din PVC.</t>
  </si>
  <si>
    <t>Incapacitatea unor cadre didactice de a folosi TIC. Lipsa calculatoarelor în fiecare grupă. Lipsa cadrelor de sprijin. Lipsa unui centru de resurse. Material didactic parţial învechit. Lipsa asociaţiei părinteşti. Fasada şi pavajul grădiniţei cu aspect învechit. Gardul necesită să fie schimbat. Slaba preocupare a cadrelor didactice pentru atragerea de sponsorizări. Învechirea atributelor de pe terenurile de joacă şi cel sportiv. Sistem de canalizare învechit. Lipsa pistelor la intrare în grădiniţă pentru copii cu CES:</t>
  </si>
  <si>
    <t>Oferirea unor finanţări adăugătoare. Stimularea cadrelor didactice în baza performanţelor. Crearea asociaţiei părinteşti. Reparaţia capitală a fasadei, pavajului, gardului şi sistemului de canalizare. Procurarea calculatoarelor în fiecare grupă. Amenajarea terenurilor de joacă şi sportiv cu inventar necesar şi corespunzător vîrstei copiilor. Participarea în proiecte pentru atragerea finanţelor la îmbunătăţirea bazei tehnico-materiale.</t>
  </si>
  <si>
    <t>Familii plecate peste hotare. Creşterea numărului de şomeri în rîndul părinţelor. Familii social vulnerabile. Accelerarea dezvoltării tehnologice duce la învechirea conţinutului. Insuficienţa mijloacelor financiare acordate grădiniţei. Pavilioane avariate. Inventarul uzat nu permite cadrelor didactice activităţi calitative stopînd unele momente ale activităţii fizice a copiilor.</t>
  </si>
  <si>
    <t>Proiectarea flexibilă şi bine structurată. Promovarea dezvoltării holiste a copiilor. Parteneriat între  cadrele didactice şi părinţi în proiectarea tematicii activităţilor. Corelarea obiectivelor de reverinţă din toate ariile curriculare. Abordarea individuală a copiilor în procesul instructiv-educativ. Adaptarea mediului educaţional şi crearea diverselor oportunităţi de învăţare. Colaborarea cu părinţii  pentru rezolvarea problemelor apărute. Activităţi extracurriculare deverse. Aprecierea rezultatelor copiilor către şcoală. Grădiniţa este un sistem educaţional integru.</t>
  </si>
  <si>
    <t>Lipsa încăperii pentru activităţi sportive separate. Nu toate cadrele didactice deţin portofoliu fiecărui copil cu date privind progresul lor. Nu se efectuiază zilnic observările asupra copiilor pentru a surprinde progresul lor la toate domeniile de dezvoltare şi la fiecare indicator.</t>
  </si>
  <si>
    <t>Centralizara literaturii metodice de proiectare zilnică a procesului instructiv - educativ. Prezenţa cadrelor de sprijin. Prezenţa centrului de resurse. Includerea copiilor în grupe strict după vîrstă. Spaţiul grupei corespunzător numărului de copii. Crearea curricumului la decizia grădiniţei pentru orele opţionale. Atragerea investiţiilor pentru îmbunătăţirea bazei didactico-materială.</t>
  </si>
  <si>
    <t>Bugetul insuficient stagnează modernizarea şi aprovizionarea instituţiei cu materiale didactice necesare. Riscăm să nu efectuăm o eficienţă calitativă a copiilor în societate. Implicarea slabă din partea părinţilor  în procesul educaţional duce la scăderea nivelului instructiv - educativ.. În lipsa parteneriatului cu gimnaziul nu va exista continuitate între grădiniţă şi şcoală.</t>
  </si>
  <si>
    <t>1. Stimularea dezvoltării creativităţii copiilor în cadrul procesului educaţional. 2. Acordarea de oportunităţi egale de acces la educaţi şi dezvoltare, formarea unei personalităţi autonome, capabile de a face alegeri şi de a decide creativ, responsabil. 3. Dezvoltarea interesului de a cunoaşte natura şi omul, dezvoltarea abilităţilor de explorare, aplicînd elemente de dezvoltare şi experimentale. 4. Formarea bazelor culturii sonore, a limbajului, dezvoltarea vocabularului pasiv şi activ a copiilor.</t>
  </si>
  <si>
    <t>1. Management eficient- factor prioritar al educaţiei de calitate. 2. Formarea bazelor culturii sonore, a limbajului, dezvoltarea vocabularului pasiv şi activ al copiilor. 3. Jocul didactic în dezvoltarea multilaterală a preşcolarului.</t>
  </si>
  <si>
    <t>IET</t>
  </si>
  <si>
    <t>APL</t>
  </si>
  <si>
    <t>Romană</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</si>
</sst>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65" fontId="29" fillId="10" borderId="34" xfId="0" applyNumberFormat="1" applyFont="1" applyFill="1" applyBorder="1" applyAlignment="1">
      <alignment horizontal="center" vertical="top"/>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8" borderId="47" xfId="0" applyFont="1" applyFill="1" applyBorder="1" applyAlignment="1" applyProtection="1">
      <alignment horizontal="center" vertical="center" wrapText="1"/>
      <protection locked="0"/>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xenteaprescola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17" zoomScale="85" zoomScaleNormal="85" zoomScaleSheetLayoutView="85" zoomScalePageLayoutView="85" workbookViewId="0">
      <selection activeCell="Q344" sqref="Q34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2" t="s">
        <v>289</v>
      </c>
      <c r="M1" s="322"/>
      <c r="N1" s="322"/>
      <c r="O1" s="322"/>
      <c r="P1" s="322"/>
      <c r="Q1" s="322"/>
      <c r="R1" s="322"/>
      <c r="S1" s="45"/>
    </row>
    <row r="2" spans="2:19" ht="15.75" customHeight="1"/>
    <row r="3" spans="2:19" ht="15.75" customHeight="1">
      <c r="B3" s="324" t="s">
        <v>89</v>
      </c>
      <c r="C3" s="324"/>
      <c r="D3" s="324"/>
      <c r="E3" s="324"/>
      <c r="F3" s="324"/>
      <c r="G3" s="324"/>
      <c r="H3" s="324"/>
      <c r="I3" s="324"/>
      <c r="J3" s="324"/>
      <c r="K3" s="324"/>
      <c r="L3" s="324"/>
      <c r="M3" s="324"/>
      <c r="N3" s="324"/>
      <c r="O3" s="324"/>
      <c r="P3" s="324"/>
      <c r="Q3" s="324"/>
      <c r="R3" s="324"/>
    </row>
    <row r="4" spans="2:19" ht="15.75" customHeight="1">
      <c r="B4" s="324"/>
      <c r="C4" s="324"/>
      <c r="D4" s="324"/>
      <c r="E4" s="324"/>
      <c r="F4" s="324"/>
      <c r="G4" s="324"/>
      <c r="H4" s="324"/>
      <c r="I4" s="324"/>
      <c r="J4" s="324"/>
      <c r="K4" s="324"/>
      <c r="L4" s="324"/>
      <c r="M4" s="324"/>
      <c r="N4" s="324"/>
      <c r="O4" s="324"/>
      <c r="P4" s="324"/>
      <c r="Q4" s="324"/>
      <c r="R4" s="324"/>
    </row>
    <row r="5" spans="2:19" ht="15.75" customHeight="1">
      <c r="B5" s="324"/>
      <c r="C5" s="324"/>
      <c r="D5" s="324"/>
      <c r="E5" s="324"/>
      <c r="F5" s="324"/>
      <c r="G5" s="324"/>
      <c r="H5" s="324"/>
      <c r="I5" s="324"/>
      <c r="J5" s="324"/>
      <c r="K5" s="324"/>
      <c r="L5" s="324"/>
      <c r="M5" s="324"/>
      <c r="N5" s="324"/>
      <c r="O5" s="324"/>
      <c r="P5" s="324"/>
      <c r="Q5" s="324"/>
      <c r="R5" s="324"/>
    </row>
    <row r="6" spans="2:19" ht="15.75" customHeight="1">
      <c r="B6" s="382" t="s">
        <v>77</v>
      </c>
      <c r="C6" s="382"/>
      <c r="D6" s="382"/>
      <c r="E6" s="382"/>
      <c r="F6" s="382"/>
      <c r="G6" s="382"/>
      <c r="H6" s="382"/>
      <c r="I6" s="382"/>
      <c r="J6" s="382"/>
      <c r="K6" s="382"/>
      <c r="L6" s="382"/>
      <c r="M6" s="382"/>
      <c r="N6" s="382"/>
      <c r="O6" s="382"/>
      <c r="P6" s="382"/>
      <c r="Q6" s="382"/>
      <c r="R6" s="382"/>
    </row>
    <row r="7" spans="2:19" ht="15.75" customHeight="1">
      <c r="B7" s="382"/>
      <c r="C7" s="382"/>
      <c r="D7" s="382"/>
      <c r="E7" s="382"/>
      <c r="F7" s="382"/>
      <c r="G7" s="382"/>
      <c r="H7" s="382"/>
      <c r="I7" s="382"/>
      <c r="J7" s="382"/>
      <c r="K7" s="382"/>
      <c r="L7" s="382"/>
      <c r="M7" s="382"/>
      <c r="N7" s="382"/>
      <c r="O7" s="382"/>
      <c r="P7" s="382"/>
      <c r="Q7" s="382"/>
      <c r="R7" s="382"/>
    </row>
    <row r="8" spans="2:19" ht="15.75" customHeight="1"/>
    <row r="9" spans="2:19" ht="15.75" customHeight="1">
      <c r="B9" s="325" t="s">
        <v>102</v>
      </c>
      <c r="C9" s="325"/>
      <c r="D9" s="325"/>
      <c r="E9" s="325"/>
      <c r="F9" s="325"/>
      <c r="G9" s="325"/>
      <c r="H9" s="325"/>
      <c r="I9" s="325"/>
      <c r="J9" s="325"/>
      <c r="K9" s="325"/>
      <c r="L9" s="325"/>
      <c r="M9" s="325"/>
      <c r="N9" s="325"/>
      <c r="O9" s="325"/>
      <c r="P9" s="325"/>
      <c r="Q9" s="325"/>
      <c r="R9" s="325"/>
    </row>
    <row r="10" spans="2:19" ht="15.75" customHeight="1">
      <c r="B10" s="325"/>
      <c r="C10" s="325"/>
      <c r="D10" s="325"/>
      <c r="E10" s="325"/>
      <c r="F10" s="325"/>
      <c r="G10" s="325"/>
      <c r="H10" s="325"/>
      <c r="I10" s="325"/>
      <c r="J10" s="325"/>
      <c r="K10" s="325"/>
      <c r="L10" s="325"/>
      <c r="M10" s="325"/>
      <c r="N10" s="325"/>
      <c r="O10" s="325"/>
      <c r="P10" s="325"/>
      <c r="Q10" s="325"/>
      <c r="R10" s="325"/>
    </row>
    <row r="11" spans="2:19" ht="15.75" customHeight="1" thickBot="1"/>
    <row r="12" spans="2:19" ht="15.75" customHeight="1">
      <c r="B12" s="326" t="s">
        <v>38</v>
      </c>
      <c r="C12" s="327"/>
      <c r="D12" s="327"/>
      <c r="E12" s="328"/>
      <c r="F12" s="383" t="s">
        <v>122</v>
      </c>
      <c r="G12" s="384"/>
      <c r="H12" s="384"/>
      <c r="I12" s="384"/>
      <c r="J12" s="384"/>
      <c r="K12" s="384"/>
      <c r="L12" s="384"/>
      <c r="M12" s="384"/>
      <c r="N12" s="385"/>
    </row>
    <row r="13" spans="2:19" ht="15.75" customHeight="1">
      <c r="B13" s="329" t="s">
        <v>0</v>
      </c>
      <c r="C13" s="330"/>
      <c r="D13" s="330"/>
      <c r="E13" s="330"/>
      <c r="F13" s="386" t="s">
        <v>348</v>
      </c>
      <c r="G13" s="387"/>
      <c r="H13" s="387"/>
      <c r="I13" s="387"/>
      <c r="J13" s="387"/>
      <c r="K13" s="387"/>
      <c r="L13" s="387"/>
      <c r="M13" s="387"/>
      <c r="N13" s="388"/>
    </row>
    <row r="14" spans="2:19" ht="15.75" customHeight="1">
      <c r="B14" s="329" t="s">
        <v>1</v>
      </c>
      <c r="C14" s="330"/>
      <c r="D14" s="330"/>
      <c r="E14" s="330"/>
      <c r="F14" s="386" t="s">
        <v>349</v>
      </c>
      <c r="G14" s="387"/>
      <c r="H14" s="387"/>
      <c r="I14" s="387"/>
      <c r="J14" s="387"/>
      <c r="K14" s="387"/>
      <c r="L14" s="387"/>
      <c r="M14" s="387"/>
      <c r="N14" s="388"/>
    </row>
    <row r="15" spans="2:19" ht="15.75" customHeight="1">
      <c r="B15" s="331" t="s">
        <v>2</v>
      </c>
      <c r="C15" s="332"/>
      <c r="D15" s="332"/>
      <c r="E15" s="332"/>
      <c r="F15" s="386" t="s">
        <v>399</v>
      </c>
      <c r="G15" s="387"/>
      <c r="H15" s="387"/>
      <c r="I15" s="387"/>
      <c r="J15" s="387"/>
      <c r="K15" s="387"/>
      <c r="L15" s="387"/>
      <c r="M15" s="387"/>
      <c r="N15" s="388"/>
    </row>
    <row r="16" spans="2:19" ht="15.75" customHeight="1">
      <c r="B16" s="331" t="s">
        <v>347</v>
      </c>
      <c r="C16" s="332"/>
      <c r="D16" s="332"/>
      <c r="E16" s="332"/>
      <c r="F16" s="386" t="s">
        <v>400</v>
      </c>
      <c r="G16" s="387"/>
      <c r="H16" s="387"/>
      <c r="I16" s="387"/>
      <c r="J16" s="387"/>
      <c r="K16" s="387"/>
      <c r="L16" s="387"/>
      <c r="M16" s="387"/>
      <c r="N16" s="388"/>
    </row>
    <row r="17" spans="2:19" ht="15.75" customHeight="1">
      <c r="B17" s="331" t="s">
        <v>253</v>
      </c>
      <c r="C17" s="332"/>
      <c r="D17" s="332"/>
      <c r="E17" s="332"/>
      <c r="F17" s="386" t="s">
        <v>401</v>
      </c>
      <c r="G17" s="387"/>
      <c r="H17" s="387"/>
      <c r="I17" s="387"/>
      <c r="J17" s="387"/>
      <c r="K17" s="387"/>
      <c r="L17" s="387"/>
      <c r="M17" s="387"/>
      <c r="N17" s="388"/>
    </row>
    <row r="18" spans="2:19" ht="15.75" customHeight="1">
      <c r="B18" s="331" t="s">
        <v>3</v>
      </c>
      <c r="C18" s="332"/>
      <c r="D18" s="332"/>
      <c r="E18" s="332"/>
      <c r="F18" s="386">
        <v>24856570</v>
      </c>
      <c r="G18" s="387"/>
      <c r="H18" s="387"/>
      <c r="I18" s="387"/>
      <c r="J18" s="387"/>
      <c r="K18" s="387"/>
      <c r="L18" s="387"/>
      <c r="M18" s="387"/>
      <c r="N18" s="388"/>
    </row>
    <row r="19" spans="2:19" ht="15.75" customHeight="1">
      <c r="B19" s="331" t="s">
        <v>4</v>
      </c>
      <c r="C19" s="332"/>
      <c r="D19" s="332"/>
      <c r="E19" s="332"/>
      <c r="F19" s="386" t="s">
        <v>350</v>
      </c>
      <c r="G19" s="387"/>
      <c r="H19" s="387"/>
      <c r="I19" s="387"/>
      <c r="J19" s="387"/>
      <c r="K19" s="387"/>
      <c r="L19" s="387"/>
      <c r="M19" s="387"/>
      <c r="N19" s="388"/>
    </row>
    <row r="20" spans="2:19" ht="15.75" customHeight="1">
      <c r="B20" s="331" t="s">
        <v>5</v>
      </c>
      <c r="C20" s="332"/>
      <c r="D20" s="332"/>
      <c r="E20" s="332"/>
      <c r="F20" s="389" t="s">
        <v>351</v>
      </c>
      <c r="G20" s="387"/>
      <c r="H20" s="387"/>
      <c r="I20" s="387"/>
      <c r="J20" s="387"/>
      <c r="K20" s="387"/>
      <c r="L20" s="387"/>
      <c r="M20" s="387"/>
      <c r="N20" s="388"/>
    </row>
    <row r="21" spans="2:19" ht="15.75" customHeight="1">
      <c r="B21" s="329" t="s">
        <v>6</v>
      </c>
      <c r="C21" s="330"/>
      <c r="D21" s="330"/>
      <c r="E21" s="330"/>
      <c r="F21" s="386"/>
      <c r="G21" s="387"/>
      <c r="H21" s="387"/>
      <c r="I21" s="387"/>
      <c r="J21" s="387"/>
      <c r="K21" s="387"/>
      <c r="L21" s="387"/>
      <c r="M21" s="387"/>
      <c r="N21" s="388"/>
    </row>
    <row r="22" spans="2:19" ht="15.75" customHeight="1">
      <c r="B22" s="560" t="s">
        <v>7</v>
      </c>
      <c r="C22" s="561"/>
      <c r="D22" s="561"/>
      <c r="E22" s="562"/>
      <c r="F22" s="386" t="s">
        <v>145</v>
      </c>
      <c r="G22" s="387"/>
      <c r="H22" s="387"/>
      <c r="I22" s="387"/>
      <c r="J22" s="387"/>
      <c r="K22" s="387"/>
      <c r="L22" s="387"/>
      <c r="M22" s="387"/>
      <c r="N22" s="388"/>
    </row>
    <row r="23" spans="2:19" ht="15.75" customHeight="1" thickBot="1">
      <c r="B23" s="545" t="s">
        <v>62</v>
      </c>
      <c r="C23" s="546"/>
      <c r="D23" s="546"/>
      <c r="E23" s="546"/>
      <c r="F23" s="542">
        <v>10.5</v>
      </c>
      <c r="G23" s="543"/>
      <c r="H23" s="543"/>
      <c r="I23" s="543"/>
      <c r="J23" s="543"/>
      <c r="K23" s="543"/>
      <c r="L23" s="543"/>
      <c r="M23" s="543"/>
      <c r="N23" s="544"/>
    </row>
    <row r="24" spans="2:19" ht="15.75" customHeight="1"/>
    <row r="25" spans="2:19" ht="15.75" customHeight="1">
      <c r="B25" s="325" t="s">
        <v>154</v>
      </c>
      <c r="C25" s="325"/>
      <c r="D25" s="325"/>
      <c r="E25" s="325"/>
      <c r="F25" s="325"/>
      <c r="G25" s="325"/>
      <c r="H25" s="325"/>
      <c r="I25" s="325"/>
      <c r="J25" s="325"/>
      <c r="K25" s="325"/>
      <c r="L25" s="325"/>
      <c r="M25" s="325"/>
      <c r="N25" s="325"/>
      <c r="O25" s="325"/>
      <c r="P25" s="325"/>
      <c r="Q25" s="325"/>
      <c r="R25" s="325"/>
    </row>
    <row r="26" spans="2:19" ht="15.75" customHeight="1">
      <c r="B26" s="325"/>
      <c r="C26" s="325"/>
      <c r="D26" s="325"/>
      <c r="E26" s="325"/>
      <c r="F26" s="325"/>
      <c r="G26" s="325"/>
      <c r="H26" s="325"/>
      <c r="I26" s="325"/>
      <c r="J26" s="325"/>
      <c r="K26" s="325"/>
      <c r="L26" s="325"/>
      <c r="M26" s="325"/>
      <c r="N26" s="325"/>
      <c r="O26" s="325"/>
      <c r="P26" s="325"/>
      <c r="Q26" s="325"/>
      <c r="R26" s="325"/>
    </row>
    <row r="27" spans="2:19" ht="15.75" customHeight="1"/>
    <row r="28" spans="2:19" ht="15.75" customHeight="1">
      <c r="B28" s="317" t="s">
        <v>317</v>
      </c>
      <c r="C28" s="317"/>
      <c r="D28" s="317"/>
      <c r="E28" s="317"/>
      <c r="F28" s="317"/>
      <c r="G28" s="317"/>
    </row>
    <row r="29" spans="2:19" ht="15.75" customHeight="1" thickBot="1"/>
    <row r="30" spans="2:19" ht="15.75" customHeight="1" thickBot="1">
      <c r="B30" s="557" t="s">
        <v>80</v>
      </c>
      <c r="C30" s="402" t="s">
        <v>93</v>
      </c>
      <c r="D30" s="547" t="s">
        <v>94</v>
      </c>
      <c r="E30" s="405" t="s">
        <v>318</v>
      </c>
      <c r="F30" s="406"/>
      <c r="G30" s="406"/>
      <c r="H30" s="406"/>
      <c r="I30" s="406"/>
      <c r="J30" s="406"/>
      <c r="K30" s="406"/>
      <c r="L30" s="406"/>
      <c r="M30" s="406"/>
      <c r="N30" s="406"/>
      <c r="O30" s="406"/>
      <c r="P30" s="406"/>
      <c r="Q30" s="406"/>
      <c r="R30" s="406"/>
      <c r="S30" s="407"/>
    </row>
    <row r="31" spans="2:19" ht="15.75" customHeight="1">
      <c r="B31" s="558"/>
      <c r="C31" s="403"/>
      <c r="D31" s="548"/>
      <c r="E31" s="247" t="s">
        <v>81</v>
      </c>
      <c r="F31" s="248"/>
      <c r="G31" s="248"/>
      <c r="H31" s="248"/>
      <c r="I31" s="249"/>
      <c r="J31" s="247" t="s">
        <v>82</v>
      </c>
      <c r="K31" s="248"/>
      <c r="L31" s="248"/>
      <c r="M31" s="248"/>
      <c r="N31" s="249"/>
      <c r="O31" s="247" t="s">
        <v>83</v>
      </c>
      <c r="P31" s="248"/>
      <c r="Q31" s="248"/>
      <c r="R31" s="248"/>
      <c r="S31" s="249"/>
    </row>
    <row r="32" spans="2:19" ht="15.75" customHeight="1">
      <c r="B32" s="558"/>
      <c r="C32" s="403"/>
      <c r="D32" s="548"/>
      <c r="E32" s="250"/>
      <c r="F32" s="251"/>
      <c r="G32" s="251"/>
      <c r="H32" s="251"/>
      <c r="I32" s="257"/>
      <c r="J32" s="250"/>
      <c r="K32" s="251"/>
      <c r="L32" s="251"/>
      <c r="M32" s="251"/>
      <c r="N32" s="257"/>
      <c r="O32" s="250"/>
      <c r="P32" s="251"/>
      <c r="Q32" s="251"/>
      <c r="R32" s="251"/>
      <c r="S32" s="257"/>
    </row>
    <row r="33" spans="2:19" ht="15.75" customHeight="1">
      <c r="B33" s="558"/>
      <c r="C33" s="403"/>
      <c r="D33" s="548"/>
      <c r="E33" s="250" t="s">
        <v>44</v>
      </c>
      <c r="F33" s="251" t="s">
        <v>256</v>
      </c>
      <c r="G33" s="251" t="s">
        <v>91</v>
      </c>
      <c r="H33" s="251" t="s">
        <v>92</v>
      </c>
      <c r="I33" s="257" t="s">
        <v>45</v>
      </c>
      <c r="J33" s="250" t="s">
        <v>44</v>
      </c>
      <c r="K33" s="251" t="s">
        <v>256</v>
      </c>
      <c r="L33" s="251" t="s">
        <v>91</v>
      </c>
      <c r="M33" s="251" t="s">
        <v>92</v>
      </c>
      <c r="N33" s="257" t="s">
        <v>45</v>
      </c>
      <c r="O33" s="250" t="s">
        <v>44</v>
      </c>
      <c r="P33" s="251" t="s">
        <v>256</v>
      </c>
      <c r="Q33" s="251" t="s">
        <v>91</v>
      </c>
      <c r="R33" s="251" t="s">
        <v>92</v>
      </c>
      <c r="S33" s="257" t="s">
        <v>45</v>
      </c>
    </row>
    <row r="34" spans="2:19" ht="15.75" customHeight="1">
      <c r="B34" s="558"/>
      <c r="C34" s="403"/>
      <c r="D34" s="548"/>
      <c r="E34" s="250"/>
      <c r="F34" s="251"/>
      <c r="G34" s="251"/>
      <c r="H34" s="251"/>
      <c r="I34" s="257"/>
      <c r="J34" s="250"/>
      <c r="K34" s="251"/>
      <c r="L34" s="251"/>
      <c r="M34" s="251"/>
      <c r="N34" s="257"/>
      <c r="O34" s="250"/>
      <c r="P34" s="251"/>
      <c r="Q34" s="251"/>
      <c r="R34" s="251"/>
      <c r="S34" s="257"/>
    </row>
    <row r="35" spans="2:19" ht="15.75" customHeight="1" thickBot="1">
      <c r="B35" s="559"/>
      <c r="C35" s="404"/>
      <c r="D35" s="549"/>
      <c r="E35" s="252"/>
      <c r="F35" s="253"/>
      <c r="G35" s="253"/>
      <c r="H35" s="253"/>
      <c r="I35" s="258"/>
      <c r="J35" s="252"/>
      <c r="K35" s="253"/>
      <c r="L35" s="253"/>
      <c r="M35" s="253"/>
      <c r="N35" s="258"/>
      <c r="O35" s="252"/>
      <c r="P35" s="253"/>
      <c r="Q35" s="253"/>
      <c r="R35" s="253"/>
      <c r="S35" s="258"/>
    </row>
    <row r="36" spans="2:19" ht="15.75" customHeight="1">
      <c r="B36" s="37" t="s">
        <v>57</v>
      </c>
      <c r="C36" s="59">
        <v>166</v>
      </c>
      <c r="D36" s="54">
        <v>7</v>
      </c>
      <c r="E36" s="47">
        <v>22</v>
      </c>
      <c r="F36" s="48"/>
      <c r="G36" s="48">
        <v>21</v>
      </c>
      <c r="H36" s="48">
        <v>0</v>
      </c>
      <c r="I36" s="133">
        <v>0.95</v>
      </c>
      <c r="J36" s="47">
        <v>34</v>
      </c>
      <c r="K36" s="48"/>
      <c r="L36" s="48">
        <v>25</v>
      </c>
      <c r="M36" s="127">
        <v>0</v>
      </c>
      <c r="N36" s="133">
        <v>0.74</v>
      </c>
      <c r="O36" s="47">
        <v>32</v>
      </c>
      <c r="P36" s="48"/>
      <c r="Q36" s="48">
        <v>27</v>
      </c>
      <c r="R36" s="127">
        <v>0</v>
      </c>
      <c r="S36" s="133">
        <v>0.84</v>
      </c>
    </row>
    <row r="37" spans="2:19" ht="15.75" customHeight="1">
      <c r="B37" s="38" t="s">
        <v>58</v>
      </c>
      <c r="C37" s="55">
        <v>152</v>
      </c>
      <c r="D37" s="56">
        <v>7</v>
      </c>
      <c r="E37" s="49">
        <v>23</v>
      </c>
      <c r="F37" s="50"/>
      <c r="G37" s="50">
        <v>22</v>
      </c>
      <c r="H37" s="50">
        <v>0</v>
      </c>
      <c r="I37" s="134">
        <v>0.96</v>
      </c>
      <c r="J37" s="49">
        <v>24</v>
      </c>
      <c r="K37" s="50"/>
      <c r="L37" s="50">
        <v>23</v>
      </c>
      <c r="M37" s="128">
        <v>0</v>
      </c>
      <c r="N37" s="134">
        <v>0.96</v>
      </c>
      <c r="O37" s="49">
        <v>24</v>
      </c>
      <c r="P37" s="50"/>
      <c r="Q37" s="50">
        <v>23</v>
      </c>
      <c r="R37" s="128">
        <v>0</v>
      </c>
      <c r="S37" s="134">
        <v>0.96</v>
      </c>
    </row>
    <row r="38" spans="2:19" ht="15.75" customHeight="1" thickBot="1">
      <c r="B38" s="39" t="s">
        <v>90</v>
      </c>
      <c r="C38" s="57">
        <v>157</v>
      </c>
      <c r="D38" s="58">
        <v>7</v>
      </c>
      <c r="E38" s="51">
        <v>38</v>
      </c>
      <c r="F38" s="52">
        <v>19</v>
      </c>
      <c r="G38" s="52">
        <v>19</v>
      </c>
      <c r="H38" s="52">
        <v>0</v>
      </c>
      <c r="I38" s="135">
        <v>0.53</v>
      </c>
      <c r="J38" s="51">
        <v>28</v>
      </c>
      <c r="K38" s="52">
        <v>28</v>
      </c>
      <c r="L38" s="52">
        <v>23</v>
      </c>
      <c r="M38" s="129">
        <v>0</v>
      </c>
      <c r="N38" s="135">
        <v>0.82</v>
      </c>
      <c r="O38" s="51">
        <v>44</v>
      </c>
      <c r="P38" s="52">
        <v>44</v>
      </c>
      <c r="Q38" s="52">
        <v>43</v>
      </c>
      <c r="R38" s="129">
        <v>0</v>
      </c>
      <c r="S38" s="135">
        <v>0.98</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614" t="s">
        <v>318</v>
      </c>
      <c r="C40" s="615"/>
      <c r="D40" s="615"/>
      <c r="E40" s="615"/>
      <c r="F40" s="615"/>
      <c r="G40" s="615"/>
      <c r="H40" s="615"/>
      <c r="I40" s="615"/>
      <c r="J40" s="615"/>
      <c r="K40" s="615"/>
      <c r="L40" s="615"/>
      <c r="M40" s="615"/>
      <c r="N40" s="615"/>
      <c r="O40" s="615"/>
      <c r="P40" s="615"/>
      <c r="Q40" s="615"/>
      <c r="R40" s="616"/>
    </row>
    <row r="41" spans="2:19" ht="15.75" customHeight="1">
      <c r="B41" s="247" t="s">
        <v>84</v>
      </c>
      <c r="C41" s="248"/>
      <c r="D41" s="248"/>
      <c r="E41" s="248"/>
      <c r="F41" s="249"/>
      <c r="G41" s="247" t="s">
        <v>85</v>
      </c>
      <c r="H41" s="248"/>
      <c r="I41" s="248"/>
      <c r="J41" s="248"/>
      <c r="K41" s="249"/>
      <c r="L41" s="247" t="s">
        <v>87</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44</v>
      </c>
      <c r="C43" s="251" t="s">
        <v>256</v>
      </c>
      <c r="D43" s="251" t="s">
        <v>91</v>
      </c>
      <c r="E43" s="251" t="s">
        <v>92</v>
      </c>
      <c r="F43" s="257" t="s">
        <v>45</v>
      </c>
      <c r="G43" s="250" t="s">
        <v>44</v>
      </c>
      <c r="H43" s="251" t="s">
        <v>256</v>
      </c>
      <c r="I43" s="251" t="s">
        <v>91</v>
      </c>
      <c r="J43" s="251" t="s">
        <v>92</v>
      </c>
      <c r="K43" s="257" t="s">
        <v>45</v>
      </c>
      <c r="L43" s="250" t="s">
        <v>44</v>
      </c>
      <c r="M43" s="251" t="s">
        <v>256</v>
      </c>
      <c r="N43" s="251" t="s">
        <v>91</v>
      </c>
      <c r="O43" s="251" t="s">
        <v>92</v>
      </c>
      <c r="P43" s="251" t="s">
        <v>45</v>
      </c>
      <c r="Q43" s="251" t="s">
        <v>197</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63"/>
      <c r="R45" s="536"/>
    </row>
    <row r="46" spans="2:19" ht="15.75" customHeight="1">
      <c r="B46" s="47">
        <v>36</v>
      </c>
      <c r="C46" s="48"/>
      <c r="D46" s="48">
        <v>27</v>
      </c>
      <c r="E46" s="127">
        <v>0</v>
      </c>
      <c r="F46" s="133">
        <v>0.75</v>
      </c>
      <c r="G46" s="47">
        <v>39</v>
      </c>
      <c r="H46" s="48"/>
      <c r="I46" s="48">
        <v>39</v>
      </c>
      <c r="J46" s="127">
        <v>0</v>
      </c>
      <c r="K46" s="133">
        <v>1</v>
      </c>
      <c r="L46" s="47">
        <v>27</v>
      </c>
      <c r="M46" s="48"/>
      <c r="N46" s="48">
        <v>27</v>
      </c>
      <c r="O46" s="127">
        <v>0</v>
      </c>
      <c r="P46" s="130">
        <v>1</v>
      </c>
      <c r="Q46" s="617">
        <v>27</v>
      </c>
      <c r="R46" s="618"/>
    </row>
    <row r="47" spans="2:19" ht="15.75" customHeight="1">
      <c r="B47" s="49">
        <v>24</v>
      </c>
      <c r="C47" s="50"/>
      <c r="D47" s="50">
        <v>23</v>
      </c>
      <c r="E47" s="128">
        <v>0</v>
      </c>
      <c r="F47" s="134">
        <v>0.96</v>
      </c>
      <c r="G47" s="49">
        <v>22</v>
      </c>
      <c r="H47" s="50"/>
      <c r="I47" s="50">
        <v>22</v>
      </c>
      <c r="J47" s="128">
        <v>0</v>
      </c>
      <c r="K47" s="134">
        <v>1</v>
      </c>
      <c r="L47" s="49">
        <v>39</v>
      </c>
      <c r="M47" s="50"/>
      <c r="N47" s="50">
        <v>39</v>
      </c>
      <c r="O47" s="128">
        <v>0</v>
      </c>
      <c r="P47" s="131">
        <v>1</v>
      </c>
      <c r="Q47" s="617">
        <v>39</v>
      </c>
      <c r="R47" s="618"/>
    </row>
    <row r="48" spans="2:19" ht="15.75" customHeight="1" thickBot="1">
      <c r="B48" s="51">
        <v>22</v>
      </c>
      <c r="C48" s="52">
        <v>22</v>
      </c>
      <c r="D48" s="52">
        <v>22</v>
      </c>
      <c r="E48" s="129">
        <v>0</v>
      </c>
      <c r="F48" s="135">
        <v>1</v>
      </c>
      <c r="G48" s="51">
        <v>26</v>
      </c>
      <c r="H48" s="52">
        <v>26</v>
      </c>
      <c r="I48" s="52">
        <v>25</v>
      </c>
      <c r="J48" s="129">
        <v>0</v>
      </c>
      <c r="K48" s="135">
        <v>0.96</v>
      </c>
      <c r="L48" s="51">
        <v>25</v>
      </c>
      <c r="M48" s="52">
        <v>25</v>
      </c>
      <c r="N48" s="52">
        <v>25</v>
      </c>
      <c r="O48" s="129">
        <v>0</v>
      </c>
      <c r="P48" s="132">
        <v>1</v>
      </c>
      <c r="Q48" s="619">
        <v>25</v>
      </c>
      <c r="R48" s="620"/>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621" t="s">
        <v>318</v>
      </c>
      <c r="C50" s="622"/>
      <c r="D50" s="622"/>
      <c r="E50" s="622"/>
      <c r="F50" s="622"/>
      <c r="G50" s="622"/>
      <c r="H50" s="622"/>
      <c r="I50" s="622"/>
      <c r="J50" s="622"/>
      <c r="K50" s="622"/>
      <c r="L50" s="622"/>
      <c r="M50" s="622"/>
      <c r="N50" s="622"/>
      <c r="O50" s="622"/>
      <c r="P50" s="623"/>
      <c r="Q50" s="126"/>
      <c r="R50" s="126"/>
    </row>
    <row r="51" spans="2:19" ht="15.75" customHeight="1">
      <c r="B51" s="551" t="s">
        <v>88</v>
      </c>
      <c r="C51" s="552"/>
      <c r="D51" s="552"/>
      <c r="E51" s="552"/>
      <c r="F51" s="553"/>
      <c r="G51" s="551" t="s">
        <v>88</v>
      </c>
      <c r="H51" s="552"/>
      <c r="I51" s="552"/>
      <c r="J51" s="552"/>
      <c r="K51" s="553"/>
      <c r="L51" s="551" t="s">
        <v>88</v>
      </c>
      <c r="M51" s="552"/>
      <c r="N51" s="552"/>
      <c r="O51" s="552"/>
      <c r="P51" s="553"/>
      <c r="Q51" s="126"/>
      <c r="R51" s="126"/>
    </row>
    <row r="52" spans="2:19" ht="15.75" customHeight="1">
      <c r="B52" s="554"/>
      <c r="C52" s="555"/>
      <c r="D52" s="555"/>
      <c r="E52" s="555"/>
      <c r="F52" s="556"/>
      <c r="G52" s="554"/>
      <c r="H52" s="555"/>
      <c r="I52" s="555"/>
      <c r="J52" s="555"/>
      <c r="K52" s="556"/>
      <c r="L52" s="554"/>
      <c r="M52" s="555"/>
      <c r="N52" s="555"/>
      <c r="O52" s="555"/>
      <c r="P52" s="556"/>
      <c r="Q52" s="126"/>
      <c r="R52" s="126"/>
    </row>
    <row r="53" spans="2:19" ht="15.75" customHeight="1">
      <c r="B53" s="250" t="s">
        <v>44</v>
      </c>
      <c r="C53" s="251" t="s">
        <v>256</v>
      </c>
      <c r="D53" s="251" t="s">
        <v>91</v>
      </c>
      <c r="E53" s="251" t="s">
        <v>92</v>
      </c>
      <c r="F53" s="257" t="s">
        <v>45</v>
      </c>
      <c r="G53" s="250" t="s">
        <v>44</v>
      </c>
      <c r="H53" s="251" t="s">
        <v>256</v>
      </c>
      <c r="I53" s="251" t="s">
        <v>91</v>
      </c>
      <c r="J53" s="251" t="s">
        <v>92</v>
      </c>
      <c r="K53" s="257" t="s">
        <v>45</v>
      </c>
      <c r="L53" s="250" t="s">
        <v>44</v>
      </c>
      <c r="M53" s="251" t="s">
        <v>256</v>
      </c>
      <c r="N53" s="251" t="s">
        <v>91</v>
      </c>
      <c r="O53" s="251" t="s">
        <v>92</v>
      </c>
      <c r="P53" s="257" t="s">
        <v>45</v>
      </c>
      <c r="Q53" s="126"/>
      <c r="R53" s="126"/>
    </row>
    <row r="54" spans="2:19" ht="15.75" customHeight="1">
      <c r="B54" s="250"/>
      <c r="C54" s="251"/>
      <c r="D54" s="251"/>
      <c r="E54" s="251"/>
      <c r="F54" s="257"/>
      <c r="G54" s="250"/>
      <c r="H54" s="251"/>
      <c r="I54" s="251"/>
      <c r="J54" s="251"/>
      <c r="K54" s="257"/>
      <c r="L54" s="250"/>
      <c r="M54" s="251"/>
      <c r="N54" s="251"/>
      <c r="O54" s="251"/>
      <c r="P54" s="257"/>
      <c r="Q54" s="126"/>
      <c r="R54" s="126"/>
    </row>
    <row r="55" spans="2:19" ht="15.75" customHeight="1" thickBot="1">
      <c r="B55" s="252"/>
      <c r="C55" s="253"/>
      <c r="D55" s="253"/>
      <c r="E55" s="253"/>
      <c r="F55" s="258"/>
      <c r="G55" s="252"/>
      <c r="H55" s="253"/>
      <c r="I55" s="253"/>
      <c r="J55" s="253"/>
      <c r="K55" s="258"/>
      <c r="L55" s="550"/>
      <c r="M55" s="563"/>
      <c r="N55" s="563"/>
      <c r="O55" s="563"/>
      <c r="P55" s="536"/>
      <c r="Q55" s="126"/>
      <c r="R55" s="126"/>
    </row>
    <row r="56" spans="2:19" ht="15.75" customHeight="1">
      <c r="B56" s="47"/>
      <c r="C56" s="48"/>
      <c r="D56" s="48"/>
      <c r="E56" s="136"/>
      <c r="F56" s="137"/>
      <c r="G56" s="47"/>
      <c r="H56" s="48"/>
      <c r="I56" s="48"/>
      <c r="J56" s="136"/>
      <c r="K56" s="138"/>
      <c r="L56" s="139"/>
      <c r="M56" s="140"/>
      <c r="N56" s="140"/>
      <c r="O56" s="141"/>
      <c r="P56" s="142"/>
      <c r="Q56" s="126"/>
      <c r="R56" s="126"/>
    </row>
    <row r="57" spans="2:19" ht="15.75" customHeight="1">
      <c r="B57" s="49"/>
      <c r="C57" s="50"/>
      <c r="D57" s="50"/>
      <c r="E57" s="143"/>
      <c r="F57" s="144"/>
      <c r="G57" s="49"/>
      <c r="H57" s="50"/>
      <c r="I57" s="50"/>
      <c r="J57" s="143"/>
      <c r="K57" s="145"/>
      <c r="L57" s="49"/>
      <c r="M57" s="50"/>
      <c r="N57" s="50"/>
      <c r="O57" s="143"/>
      <c r="P57" s="144"/>
      <c r="Q57" s="126"/>
      <c r="R57" s="126"/>
    </row>
    <row r="58" spans="2:19" ht="15.75" customHeight="1" thickBot="1">
      <c r="B58" s="51"/>
      <c r="C58" s="52"/>
      <c r="D58" s="52"/>
      <c r="E58" s="146"/>
      <c r="F58" s="147"/>
      <c r="G58" s="51"/>
      <c r="H58" s="52"/>
      <c r="I58" s="52"/>
      <c r="J58" s="146"/>
      <c r="K58" s="148"/>
      <c r="L58" s="51"/>
      <c r="M58" s="52"/>
      <c r="N58" s="52"/>
      <c r="O58" s="146"/>
      <c r="P58" s="147"/>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4" t="s">
        <v>246</v>
      </c>
      <c r="C60" s="624"/>
      <c r="D60" s="6"/>
      <c r="E60" s="6"/>
      <c r="F60" s="6"/>
      <c r="G60" s="6"/>
      <c r="H60" s="6"/>
      <c r="I60" s="6"/>
      <c r="J60" s="8"/>
      <c r="K60" s="8"/>
      <c r="L60" s="8"/>
      <c r="N60" s="13"/>
      <c r="O60" s="13"/>
      <c r="P60" s="13"/>
      <c r="Q60" s="13"/>
      <c r="R60" s="13"/>
      <c r="S60" s="13"/>
    </row>
    <row r="61" spans="2:19" ht="15.75" customHeight="1">
      <c r="B61" s="625" t="s">
        <v>352</v>
      </c>
      <c r="C61" s="626"/>
      <c r="D61" s="626"/>
      <c r="E61" s="626"/>
      <c r="F61" s="626"/>
      <c r="G61" s="626"/>
      <c r="H61" s="626"/>
      <c r="I61" s="626"/>
      <c r="J61" s="626"/>
      <c r="K61" s="626"/>
      <c r="L61" s="626"/>
      <c r="M61" s="626"/>
      <c r="N61" s="626"/>
      <c r="O61" s="626"/>
      <c r="P61" s="626"/>
      <c r="Q61" s="626"/>
      <c r="R61" s="627"/>
      <c r="S61" s="13"/>
    </row>
    <row r="62" spans="2:19" ht="15.75" customHeight="1">
      <c r="B62" s="628"/>
      <c r="C62" s="629"/>
      <c r="D62" s="629"/>
      <c r="E62" s="629"/>
      <c r="F62" s="629"/>
      <c r="G62" s="629"/>
      <c r="H62" s="629"/>
      <c r="I62" s="629"/>
      <c r="J62" s="629"/>
      <c r="K62" s="629"/>
      <c r="L62" s="629"/>
      <c r="M62" s="629"/>
      <c r="N62" s="629"/>
      <c r="O62" s="629"/>
      <c r="P62" s="629"/>
      <c r="Q62" s="629"/>
      <c r="R62" s="630"/>
      <c r="S62" s="13"/>
    </row>
    <row r="63" spans="2:19" ht="15.75" customHeight="1">
      <c r="B63" s="628"/>
      <c r="C63" s="629"/>
      <c r="D63" s="629"/>
      <c r="E63" s="629"/>
      <c r="F63" s="629"/>
      <c r="G63" s="629"/>
      <c r="H63" s="629"/>
      <c r="I63" s="629"/>
      <c r="J63" s="629"/>
      <c r="K63" s="629"/>
      <c r="L63" s="629"/>
      <c r="M63" s="629"/>
      <c r="N63" s="629"/>
      <c r="O63" s="629"/>
      <c r="P63" s="629"/>
      <c r="Q63" s="629"/>
      <c r="R63" s="630"/>
      <c r="S63" s="13"/>
    </row>
    <row r="64" spans="2:19" ht="15.75" customHeight="1" thickBot="1">
      <c r="B64" s="631"/>
      <c r="C64" s="632"/>
      <c r="D64" s="632"/>
      <c r="E64" s="632"/>
      <c r="F64" s="632"/>
      <c r="G64" s="632"/>
      <c r="H64" s="632"/>
      <c r="I64" s="632"/>
      <c r="J64" s="632"/>
      <c r="K64" s="632"/>
      <c r="L64" s="632"/>
      <c r="M64" s="632"/>
      <c r="N64" s="632"/>
      <c r="O64" s="632"/>
      <c r="P64" s="632"/>
      <c r="Q64" s="632"/>
      <c r="R64" s="633"/>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3" t="s">
        <v>150</v>
      </c>
      <c r="C66" s="323"/>
      <c r="D66" s="323"/>
      <c r="E66" s="323"/>
      <c r="F66" s="323"/>
      <c r="G66" s="32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2" t="s">
        <v>270</v>
      </c>
      <c r="C68" s="613"/>
      <c r="D68" s="613"/>
      <c r="E68" s="613"/>
      <c r="F68" s="613"/>
      <c r="G68" s="59">
        <v>13</v>
      </c>
      <c r="H68" s="612" t="s">
        <v>276</v>
      </c>
      <c r="I68" s="613"/>
      <c r="J68" s="613"/>
      <c r="K68" s="613"/>
      <c r="L68" s="613"/>
      <c r="M68" s="60">
        <v>11</v>
      </c>
      <c r="N68" s="605" t="s">
        <v>8</v>
      </c>
      <c r="O68" s="606"/>
      <c r="P68" s="606"/>
      <c r="Q68" s="606"/>
      <c r="R68" s="607"/>
    </row>
    <row r="69" spans="2:24" ht="15.75" customHeight="1">
      <c r="B69" s="329" t="s">
        <v>95</v>
      </c>
      <c r="C69" s="330"/>
      <c r="D69" s="330"/>
      <c r="E69" s="330"/>
      <c r="F69" s="330"/>
      <c r="G69" s="53">
        <v>1</v>
      </c>
      <c r="H69" s="329" t="s">
        <v>259</v>
      </c>
      <c r="I69" s="330"/>
      <c r="J69" s="330"/>
      <c r="K69" s="330"/>
      <c r="L69" s="330"/>
      <c r="M69" s="61">
        <v>1</v>
      </c>
      <c r="N69" s="639" t="s">
        <v>353</v>
      </c>
      <c r="O69" s="640"/>
      <c r="P69" s="640"/>
      <c r="Q69" s="640"/>
      <c r="R69" s="641"/>
    </row>
    <row r="70" spans="2:24" ht="15.75" customHeight="1">
      <c r="B70" s="608" t="s">
        <v>168</v>
      </c>
      <c r="C70" s="609"/>
      <c r="D70" s="609"/>
      <c r="E70" s="609"/>
      <c r="F70" s="609"/>
      <c r="G70" s="55">
        <v>13</v>
      </c>
      <c r="H70" s="608" t="s">
        <v>260</v>
      </c>
      <c r="I70" s="609"/>
      <c r="J70" s="609"/>
      <c r="K70" s="609"/>
      <c r="L70" s="609"/>
      <c r="M70" s="62">
        <v>11</v>
      </c>
      <c r="N70" s="642"/>
      <c r="O70" s="643"/>
      <c r="P70" s="643"/>
      <c r="Q70" s="643"/>
      <c r="R70" s="644"/>
    </row>
    <row r="71" spans="2:24" ht="15.75" customHeight="1">
      <c r="B71" s="608" t="s">
        <v>169</v>
      </c>
      <c r="C71" s="609"/>
      <c r="D71" s="609"/>
      <c r="E71" s="609"/>
      <c r="F71" s="609"/>
      <c r="G71" s="55">
        <v>1</v>
      </c>
      <c r="H71" s="608" t="s">
        <v>261</v>
      </c>
      <c r="I71" s="609"/>
      <c r="J71" s="609"/>
      <c r="K71" s="609"/>
      <c r="L71" s="609"/>
      <c r="M71" s="62">
        <v>1</v>
      </c>
      <c r="N71" s="642"/>
      <c r="O71" s="643"/>
      <c r="P71" s="643"/>
      <c r="Q71" s="643"/>
      <c r="R71" s="644"/>
    </row>
    <row r="72" spans="2:24" ht="16.5" customHeight="1">
      <c r="B72" s="283" t="s">
        <v>319</v>
      </c>
      <c r="C72" s="284"/>
      <c r="D72" s="284"/>
      <c r="E72" s="284"/>
      <c r="F72" s="285"/>
      <c r="G72" s="55">
        <v>0</v>
      </c>
      <c r="H72" s="283" t="s">
        <v>321</v>
      </c>
      <c r="I72" s="284"/>
      <c r="J72" s="284"/>
      <c r="K72" s="284"/>
      <c r="L72" s="285"/>
      <c r="M72" s="62">
        <v>0</v>
      </c>
      <c r="N72" s="642"/>
      <c r="O72" s="643"/>
      <c r="P72" s="643"/>
      <c r="Q72" s="643"/>
      <c r="R72" s="644"/>
    </row>
    <row r="73" spans="2:24" ht="18" customHeight="1">
      <c r="B73" s="283" t="s">
        <v>320</v>
      </c>
      <c r="C73" s="284"/>
      <c r="D73" s="284"/>
      <c r="E73" s="284"/>
      <c r="F73" s="285"/>
      <c r="G73" s="55">
        <v>0</v>
      </c>
      <c r="H73" s="283" t="s">
        <v>322</v>
      </c>
      <c r="I73" s="284"/>
      <c r="J73" s="284"/>
      <c r="K73" s="284"/>
      <c r="L73" s="285"/>
      <c r="M73" s="62">
        <v>0</v>
      </c>
      <c r="N73" s="642"/>
      <c r="O73" s="643"/>
      <c r="P73" s="643"/>
      <c r="Q73" s="643"/>
      <c r="R73" s="644"/>
    </row>
    <row r="74" spans="2:24" ht="15.75" customHeight="1">
      <c r="B74" s="608" t="s">
        <v>63</v>
      </c>
      <c r="C74" s="609"/>
      <c r="D74" s="609"/>
      <c r="E74" s="609"/>
      <c r="F74" s="609"/>
      <c r="G74" s="55">
        <v>0</v>
      </c>
      <c r="H74" s="329" t="s">
        <v>64</v>
      </c>
      <c r="I74" s="330"/>
      <c r="J74" s="330"/>
      <c r="K74" s="330"/>
      <c r="L74" s="330"/>
      <c r="M74" s="62">
        <v>2</v>
      </c>
      <c r="N74" s="642"/>
      <c r="O74" s="643"/>
      <c r="P74" s="643"/>
      <c r="Q74" s="643"/>
      <c r="R74" s="644"/>
    </row>
    <row r="75" spans="2:24" ht="15.75" customHeight="1" thickBot="1">
      <c r="B75" s="637" t="s">
        <v>277</v>
      </c>
      <c r="C75" s="638"/>
      <c r="D75" s="638"/>
      <c r="E75" s="638"/>
      <c r="F75" s="638"/>
      <c r="G75" s="57">
        <v>0</v>
      </c>
      <c r="H75" s="610" t="s">
        <v>262</v>
      </c>
      <c r="I75" s="611"/>
      <c r="J75" s="611"/>
      <c r="K75" s="611"/>
      <c r="L75" s="611"/>
      <c r="M75" s="63">
        <v>0</v>
      </c>
      <c r="N75" s="645"/>
      <c r="O75" s="646"/>
      <c r="P75" s="646"/>
      <c r="Q75" s="646"/>
      <c r="R75" s="64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3" t="s">
        <v>151</v>
      </c>
      <c r="C77" s="323"/>
      <c r="D77" s="323"/>
      <c r="E77" s="323"/>
      <c r="F77" s="323"/>
      <c r="G77" s="323"/>
      <c r="N77" s="317" t="s">
        <v>104</v>
      </c>
      <c r="O77" s="317"/>
      <c r="P77" s="317"/>
      <c r="Q77" s="317"/>
      <c r="R77" s="317"/>
    </row>
    <row r="78" spans="2:24" ht="15.75" customHeight="1" thickBot="1"/>
    <row r="79" spans="2:24" ht="15.75" customHeight="1">
      <c r="B79" s="247" t="s">
        <v>75</v>
      </c>
      <c r="C79" s="248"/>
      <c r="D79" s="248"/>
      <c r="E79" s="249"/>
      <c r="F79" s="247" t="s">
        <v>267</v>
      </c>
      <c r="G79" s="248"/>
      <c r="H79" s="248"/>
      <c r="I79" s="248"/>
      <c r="J79" s="249"/>
      <c r="K79" s="557" t="s">
        <v>284</v>
      </c>
      <c r="L79" s="653"/>
      <c r="N79" s="237" t="s">
        <v>78</v>
      </c>
      <c r="O79" s="648"/>
      <c r="P79" s="648"/>
      <c r="Q79" s="238"/>
      <c r="R79" s="651" t="s">
        <v>79</v>
      </c>
    </row>
    <row r="80" spans="2:24" ht="15.75" customHeight="1">
      <c r="B80" s="250"/>
      <c r="C80" s="251"/>
      <c r="D80" s="251"/>
      <c r="E80" s="257"/>
      <c r="F80" s="250"/>
      <c r="G80" s="251"/>
      <c r="H80" s="251"/>
      <c r="I80" s="251"/>
      <c r="J80" s="257"/>
      <c r="K80" s="558"/>
      <c r="L80" s="654"/>
      <c r="N80" s="239"/>
      <c r="O80" s="649"/>
      <c r="P80" s="649"/>
      <c r="Q80" s="240"/>
      <c r="R80" s="652"/>
    </row>
    <row r="81" spans="2:18" ht="15.75" customHeight="1">
      <c r="B81" s="250"/>
      <c r="C81" s="251"/>
      <c r="D81" s="251"/>
      <c r="E81" s="257"/>
      <c r="F81" s="250"/>
      <c r="G81" s="251"/>
      <c r="H81" s="251"/>
      <c r="I81" s="251"/>
      <c r="J81" s="257"/>
      <c r="K81" s="558"/>
      <c r="L81" s="654"/>
      <c r="N81" s="239"/>
      <c r="O81" s="649"/>
      <c r="P81" s="649"/>
      <c r="Q81" s="240"/>
      <c r="R81" s="652"/>
    </row>
    <row r="82" spans="2:18" ht="15.75" customHeight="1" thickBot="1">
      <c r="B82" s="252"/>
      <c r="C82" s="253"/>
      <c r="D82" s="253"/>
      <c r="E82" s="258"/>
      <c r="F82" s="252"/>
      <c r="G82" s="253"/>
      <c r="H82" s="253"/>
      <c r="I82" s="563"/>
      <c r="J82" s="536"/>
      <c r="K82" s="559"/>
      <c r="L82" s="655"/>
      <c r="N82" s="239"/>
      <c r="O82" s="649"/>
      <c r="P82" s="649"/>
      <c r="Q82" s="240"/>
      <c r="R82" s="652"/>
    </row>
    <row r="83" spans="2:18" ht="15.75" customHeight="1">
      <c r="B83" s="520" t="s">
        <v>97</v>
      </c>
      <c r="C83" s="378" t="s">
        <v>39</v>
      </c>
      <c r="D83" s="378" t="s">
        <v>96</v>
      </c>
      <c r="E83" s="380" t="s">
        <v>40</v>
      </c>
      <c r="F83" s="520" t="s">
        <v>41</v>
      </c>
      <c r="G83" s="519" t="s">
        <v>9</v>
      </c>
      <c r="H83" s="532" t="s">
        <v>10</v>
      </c>
      <c r="I83" s="396" t="s">
        <v>42</v>
      </c>
      <c r="J83" s="397"/>
      <c r="K83" s="308">
        <v>0</v>
      </c>
      <c r="L83" s="309"/>
      <c r="N83" s="634" t="s">
        <v>354</v>
      </c>
      <c r="O83" s="635"/>
      <c r="P83" s="635"/>
      <c r="Q83" s="636"/>
      <c r="R83" s="29">
        <v>9</v>
      </c>
    </row>
    <row r="84" spans="2:18" ht="15.75" customHeight="1">
      <c r="B84" s="521"/>
      <c r="C84" s="379"/>
      <c r="D84" s="379"/>
      <c r="E84" s="381"/>
      <c r="F84" s="521"/>
      <c r="G84" s="379"/>
      <c r="H84" s="533"/>
      <c r="I84" s="421"/>
      <c r="J84" s="650"/>
      <c r="K84" s="310"/>
      <c r="L84" s="311"/>
      <c r="N84" s="409" t="s">
        <v>355</v>
      </c>
      <c r="O84" s="410"/>
      <c r="P84" s="410"/>
      <c r="Q84" s="411"/>
      <c r="R84" s="30">
        <v>2</v>
      </c>
    </row>
    <row r="85" spans="2:18" ht="15.75" customHeight="1">
      <c r="B85" s="521"/>
      <c r="C85" s="379"/>
      <c r="D85" s="379"/>
      <c r="E85" s="381"/>
      <c r="F85" s="521"/>
      <c r="G85" s="379"/>
      <c r="H85" s="533"/>
      <c r="I85" s="421" t="s">
        <v>97</v>
      </c>
      <c r="J85" s="536" t="s">
        <v>200</v>
      </c>
      <c r="K85" s="310"/>
      <c r="L85" s="311"/>
      <c r="N85" s="409" t="s">
        <v>356</v>
      </c>
      <c r="O85" s="410"/>
      <c r="P85" s="410"/>
      <c r="Q85" s="411"/>
      <c r="R85" s="30">
        <v>1</v>
      </c>
    </row>
    <row r="86" spans="2:18" ht="15.75" customHeight="1">
      <c r="B86" s="521"/>
      <c r="C86" s="379"/>
      <c r="D86" s="379"/>
      <c r="E86" s="381"/>
      <c r="F86" s="521"/>
      <c r="G86" s="379"/>
      <c r="H86" s="533"/>
      <c r="I86" s="534"/>
      <c r="J86" s="537"/>
      <c r="K86" s="310"/>
      <c r="L86" s="311"/>
      <c r="N86" s="409" t="s">
        <v>357</v>
      </c>
      <c r="O86" s="410"/>
      <c r="P86" s="410"/>
      <c r="Q86" s="411"/>
      <c r="R86" s="30">
        <v>1</v>
      </c>
    </row>
    <row r="87" spans="2:18" ht="15.75" customHeight="1">
      <c r="B87" s="521"/>
      <c r="C87" s="379"/>
      <c r="D87" s="379"/>
      <c r="E87" s="381"/>
      <c r="F87" s="521"/>
      <c r="G87" s="379"/>
      <c r="H87" s="533"/>
      <c r="I87" s="534"/>
      <c r="J87" s="537"/>
      <c r="K87" s="310"/>
      <c r="L87" s="311"/>
      <c r="N87" s="409" t="s">
        <v>358</v>
      </c>
      <c r="O87" s="410"/>
      <c r="P87" s="410"/>
      <c r="Q87" s="411"/>
      <c r="R87" s="30">
        <v>1</v>
      </c>
    </row>
    <row r="88" spans="2:18" ht="15.75" customHeight="1">
      <c r="B88" s="521"/>
      <c r="C88" s="379"/>
      <c r="D88" s="379"/>
      <c r="E88" s="381"/>
      <c r="F88" s="521"/>
      <c r="G88" s="379"/>
      <c r="H88" s="533"/>
      <c r="I88" s="534"/>
      <c r="J88" s="537"/>
      <c r="K88" s="310"/>
      <c r="L88" s="311"/>
      <c r="N88" s="409" t="s">
        <v>359</v>
      </c>
      <c r="O88" s="410"/>
      <c r="P88" s="410"/>
      <c r="Q88" s="411"/>
      <c r="R88" s="30">
        <v>1</v>
      </c>
    </row>
    <row r="89" spans="2:18" ht="15.75" customHeight="1">
      <c r="B89" s="521"/>
      <c r="C89" s="379"/>
      <c r="D89" s="379"/>
      <c r="E89" s="381"/>
      <c r="F89" s="521"/>
      <c r="G89" s="379"/>
      <c r="H89" s="533"/>
      <c r="I89" s="534"/>
      <c r="J89" s="537"/>
      <c r="K89" s="310"/>
      <c r="L89" s="311"/>
      <c r="N89" s="409" t="s">
        <v>360</v>
      </c>
      <c r="O89" s="410"/>
      <c r="P89" s="410"/>
      <c r="Q89" s="411"/>
      <c r="R89" s="30">
        <v>2</v>
      </c>
    </row>
    <row r="90" spans="2:18" ht="15.75" customHeight="1">
      <c r="B90" s="521"/>
      <c r="C90" s="379"/>
      <c r="D90" s="379"/>
      <c r="E90" s="381"/>
      <c r="F90" s="521"/>
      <c r="G90" s="379"/>
      <c r="H90" s="533"/>
      <c r="I90" s="534"/>
      <c r="J90" s="537"/>
      <c r="K90" s="310"/>
      <c r="L90" s="311"/>
      <c r="N90" s="409" t="s">
        <v>361</v>
      </c>
      <c r="O90" s="410"/>
      <c r="P90" s="410"/>
      <c r="Q90" s="411"/>
      <c r="R90" s="30">
        <v>1</v>
      </c>
    </row>
    <row r="91" spans="2:18" ht="15.75" customHeight="1" thickBot="1">
      <c r="B91" s="521"/>
      <c r="C91" s="379"/>
      <c r="D91" s="379"/>
      <c r="E91" s="381"/>
      <c r="F91" s="521"/>
      <c r="G91" s="379"/>
      <c r="H91" s="533"/>
      <c r="I91" s="535"/>
      <c r="J91" s="538"/>
      <c r="K91" s="310"/>
      <c r="L91" s="311"/>
      <c r="N91" s="409" t="s">
        <v>362</v>
      </c>
      <c r="O91" s="410"/>
      <c r="P91" s="410"/>
      <c r="Q91" s="411"/>
      <c r="R91" s="30">
        <v>1</v>
      </c>
    </row>
    <row r="92" spans="2:18" ht="15.75" customHeight="1" thickBot="1">
      <c r="B92" s="149">
        <v>11</v>
      </c>
      <c r="C92" s="150">
        <v>10</v>
      </c>
      <c r="D92" s="150">
        <v>0</v>
      </c>
      <c r="E92" s="151">
        <v>1</v>
      </c>
      <c r="F92" s="149">
        <v>0</v>
      </c>
      <c r="G92" s="150">
        <v>0</v>
      </c>
      <c r="H92" s="150">
        <v>4</v>
      </c>
      <c r="I92" s="152">
        <v>7</v>
      </c>
      <c r="J92" s="153">
        <v>1</v>
      </c>
      <c r="K92" s="312"/>
      <c r="L92" s="313"/>
      <c r="N92" s="409"/>
      <c r="O92" s="410"/>
      <c r="P92" s="410"/>
      <c r="Q92" s="411"/>
      <c r="R92" s="30"/>
    </row>
    <row r="93" spans="2:18" ht="15.75" customHeight="1">
      <c r="N93" s="409"/>
      <c r="O93" s="410"/>
      <c r="P93" s="410"/>
      <c r="Q93" s="411"/>
      <c r="R93" s="30"/>
    </row>
    <row r="94" spans="2:18" ht="15.75" customHeight="1">
      <c r="B94" s="317" t="s">
        <v>105</v>
      </c>
      <c r="C94" s="317"/>
      <c r="D94" s="317"/>
      <c r="E94" s="317"/>
      <c r="F94" s="317"/>
      <c r="G94" s="317"/>
      <c r="I94" s="46"/>
      <c r="K94" s="124"/>
      <c r="L94" s="124"/>
      <c r="N94" s="409"/>
      <c r="O94" s="410"/>
      <c r="P94" s="410"/>
      <c r="Q94" s="411"/>
      <c r="R94" s="30"/>
    </row>
    <row r="95" spans="2:18" ht="15.75" customHeight="1" thickBot="1">
      <c r="K95" s="125"/>
      <c r="L95" s="125"/>
      <c r="N95" s="409"/>
      <c r="O95" s="410"/>
      <c r="P95" s="410"/>
      <c r="Q95" s="411"/>
      <c r="R95" s="30"/>
    </row>
    <row r="96" spans="2:18" ht="15.75" customHeight="1">
      <c r="B96" s="522" t="s">
        <v>11</v>
      </c>
      <c r="C96" s="523"/>
      <c r="D96" s="523"/>
      <c r="E96" s="523"/>
      <c r="F96" s="523"/>
      <c r="G96" s="523"/>
      <c r="H96" s="524"/>
      <c r="I96" s="525">
        <v>2041</v>
      </c>
      <c r="J96" s="526"/>
      <c r="K96" s="125"/>
      <c r="L96" s="125"/>
      <c r="N96" s="409"/>
      <c r="O96" s="410"/>
      <c r="P96" s="410"/>
      <c r="Q96" s="411"/>
      <c r="R96" s="30"/>
    </row>
    <row r="97" spans="2:18" ht="15.75" customHeight="1">
      <c r="B97" s="314" t="s">
        <v>12</v>
      </c>
      <c r="C97" s="376"/>
      <c r="D97" s="376"/>
      <c r="E97" s="376"/>
      <c r="F97" s="376"/>
      <c r="G97" s="376"/>
      <c r="H97" s="377"/>
      <c r="I97" s="64">
        <v>5</v>
      </c>
      <c r="J97" s="65">
        <v>0.5</v>
      </c>
      <c r="K97" s="125"/>
      <c r="L97" s="125"/>
      <c r="N97" s="409"/>
      <c r="O97" s="410"/>
      <c r="P97" s="410"/>
      <c r="Q97" s="411"/>
      <c r="R97" s="30"/>
    </row>
    <row r="98" spans="2:18" ht="15.75" customHeight="1">
      <c r="B98" s="375" t="s">
        <v>46</v>
      </c>
      <c r="C98" s="376"/>
      <c r="D98" s="376"/>
      <c r="E98" s="376"/>
      <c r="F98" s="376"/>
      <c r="G98" s="376"/>
      <c r="H98" s="377"/>
      <c r="I98" s="64">
        <v>7</v>
      </c>
      <c r="J98" s="65">
        <v>7</v>
      </c>
      <c r="K98" s="125"/>
      <c r="L98" s="125"/>
      <c r="N98" s="409"/>
      <c r="O98" s="410"/>
      <c r="P98" s="410"/>
      <c r="Q98" s="411"/>
      <c r="R98" s="30"/>
    </row>
    <row r="99" spans="2:18" ht="15.75" customHeight="1">
      <c r="B99" s="375" t="s">
        <v>65</v>
      </c>
      <c r="C99" s="599"/>
      <c r="D99" s="599"/>
      <c r="E99" s="599"/>
      <c r="F99" s="599"/>
      <c r="G99" s="599"/>
      <c r="H99" s="600"/>
      <c r="I99" s="527" t="s">
        <v>148</v>
      </c>
      <c r="J99" s="528"/>
      <c r="K99" s="125"/>
      <c r="L99" s="125"/>
      <c r="N99" s="409"/>
      <c r="O99" s="410"/>
      <c r="P99" s="410"/>
      <c r="Q99" s="411"/>
      <c r="R99" s="30"/>
    </row>
    <row r="100" spans="2:18" ht="15.75" customHeight="1">
      <c r="B100" s="375" t="s">
        <v>50</v>
      </c>
      <c r="C100" s="599"/>
      <c r="D100" s="599"/>
      <c r="E100" s="599"/>
      <c r="F100" s="599"/>
      <c r="G100" s="599"/>
      <c r="H100" s="600"/>
      <c r="I100" s="527" t="s">
        <v>148</v>
      </c>
      <c r="J100" s="528"/>
      <c r="K100" s="125"/>
      <c r="L100" s="125"/>
      <c r="N100" s="409"/>
      <c r="O100" s="410"/>
      <c r="P100" s="410"/>
      <c r="Q100" s="411"/>
      <c r="R100" s="30"/>
    </row>
    <row r="101" spans="2:18" ht="15.75" customHeight="1">
      <c r="B101" s="314" t="s">
        <v>13</v>
      </c>
      <c r="C101" s="315"/>
      <c r="D101" s="315"/>
      <c r="E101" s="315"/>
      <c r="F101" s="315"/>
      <c r="G101" s="315"/>
      <c r="H101" s="316"/>
      <c r="I101" s="601">
        <v>160</v>
      </c>
      <c r="J101" s="602"/>
      <c r="K101" s="125"/>
      <c r="L101" s="125"/>
      <c r="N101" s="409"/>
      <c r="O101" s="410"/>
      <c r="P101" s="410"/>
      <c r="Q101" s="411"/>
      <c r="R101" s="30"/>
    </row>
    <row r="102" spans="2:18" ht="15.75" customHeight="1">
      <c r="B102" s="314" t="s">
        <v>47</v>
      </c>
      <c r="C102" s="315"/>
      <c r="D102" s="315"/>
      <c r="E102" s="315"/>
      <c r="F102" s="315"/>
      <c r="G102" s="315"/>
      <c r="H102" s="316"/>
      <c r="I102" s="580">
        <v>46</v>
      </c>
      <c r="J102" s="581"/>
      <c r="K102" s="125"/>
      <c r="L102" s="125"/>
      <c r="N102" s="409"/>
      <c r="O102" s="410"/>
      <c r="P102" s="410"/>
      <c r="Q102" s="411"/>
      <c r="R102" s="30"/>
    </row>
    <row r="103" spans="2:18" ht="15.75" customHeight="1" thickBot="1">
      <c r="B103" s="375" t="s">
        <v>14</v>
      </c>
      <c r="C103" s="599"/>
      <c r="D103" s="599"/>
      <c r="E103" s="599"/>
      <c r="F103" s="599"/>
      <c r="G103" s="599"/>
      <c r="H103" s="600"/>
      <c r="I103" s="580">
        <v>9</v>
      </c>
      <c r="J103" s="581"/>
      <c r="K103" s="125"/>
      <c r="L103" s="125"/>
      <c r="N103" s="577"/>
      <c r="O103" s="578"/>
      <c r="P103" s="578"/>
      <c r="Q103" s="579"/>
      <c r="R103" s="31"/>
    </row>
    <row r="104" spans="2:18" ht="15.75" customHeight="1">
      <c r="B104" s="314" t="s">
        <v>59</v>
      </c>
      <c r="C104" s="315"/>
      <c r="D104" s="315"/>
      <c r="E104" s="315"/>
      <c r="F104" s="315"/>
      <c r="G104" s="315"/>
      <c r="H104" s="316"/>
      <c r="I104" s="580">
        <v>1000</v>
      </c>
      <c r="J104" s="581"/>
    </row>
    <row r="105" spans="2:18" ht="15.75" customHeight="1">
      <c r="B105" s="314" t="s">
        <v>15</v>
      </c>
      <c r="C105" s="315"/>
      <c r="D105" s="315"/>
      <c r="E105" s="315"/>
      <c r="F105" s="315"/>
      <c r="G105" s="315"/>
      <c r="H105" s="316"/>
      <c r="I105" s="64">
        <v>0</v>
      </c>
      <c r="J105" s="66"/>
    </row>
    <row r="106" spans="2:18" ht="15.75" customHeight="1" thickBot="1">
      <c r="B106" s="314" t="s">
        <v>49</v>
      </c>
      <c r="C106" s="315"/>
      <c r="D106" s="315"/>
      <c r="E106" s="315"/>
      <c r="F106" s="315"/>
      <c r="G106" s="315"/>
      <c r="H106" s="316"/>
      <c r="I106" s="603">
        <v>75</v>
      </c>
      <c r="J106" s="604"/>
      <c r="L106" s="573" t="s">
        <v>51</v>
      </c>
      <c r="M106" s="573"/>
      <c r="N106" s="573"/>
      <c r="O106" s="573"/>
    </row>
    <row r="107" spans="2:18" ht="15.75" customHeight="1">
      <c r="B107" s="314" t="s">
        <v>48</v>
      </c>
      <c r="C107" s="315"/>
      <c r="D107" s="315"/>
      <c r="E107" s="315"/>
      <c r="F107" s="315"/>
      <c r="G107" s="315"/>
      <c r="H107" s="316"/>
      <c r="I107" s="601">
        <v>103</v>
      </c>
      <c r="J107" s="602"/>
      <c r="L107" s="564" t="s">
        <v>363</v>
      </c>
      <c r="M107" s="565"/>
      <c r="N107" s="565"/>
      <c r="O107" s="565"/>
      <c r="P107" s="565"/>
      <c r="Q107" s="565"/>
      <c r="R107" s="566"/>
    </row>
    <row r="108" spans="2:18" ht="15.75" customHeight="1">
      <c r="B108" s="314" t="s">
        <v>16</v>
      </c>
      <c r="C108" s="315"/>
      <c r="D108" s="315"/>
      <c r="E108" s="315"/>
      <c r="F108" s="315"/>
      <c r="G108" s="315"/>
      <c r="H108" s="316"/>
      <c r="I108" s="601">
        <v>73</v>
      </c>
      <c r="J108" s="602"/>
      <c r="L108" s="567"/>
      <c r="M108" s="568"/>
      <c r="N108" s="568"/>
      <c r="O108" s="568"/>
      <c r="P108" s="568"/>
      <c r="Q108" s="568"/>
      <c r="R108" s="569"/>
    </row>
    <row r="109" spans="2:18" ht="15.75" customHeight="1">
      <c r="B109" s="314" t="s">
        <v>217</v>
      </c>
      <c r="C109" s="315"/>
      <c r="D109" s="315"/>
      <c r="E109" s="315"/>
      <c r="F109" s="315"/>
      <c r="G109" s="315"/>
      <c r="H109" s="316"/>
      <c r="I109" s="114">
        <v>2</v>
      </c>
      <c r="J109" s="112">
        <v>1</v>
      </c>
      <c r="L109" s="567"/>
      <c r="M109" s="568"/>
      <c r="N109" s="568"/>
      <c r="O109" s="568"/>
      <c r="P109" s="568"/>
      <c r="Q109" s="568"/>
      <c r="R109" s="569"/>
    </row>
    <row r="110" spans="2:18" ht="15.75" customHeight="1">
      <c r="B110" s="314" t="s">
        <v>221</v>
      </c>
      <c r="C110" s="315"/>
      <c r="D110" s="315"/>
      <c r="E110" s="315"/>
      <c r="F110" s="315"/>
      <c r="G110" s="315"/>
      <c r="H110" s="316"/>
      <c r="I110" s="114">
        <v>0</v>
      </c>
      <c r="J110" s="112">
        <v>0</v>
      </c>
      <c r="L110" s="567"/>
      <c r="M110" s="568"/>
      <c r="N110" s="568"/>
      <c r="O110" s="568"/>
      <c r="P110" s="568"/>
      <c r="Q110" s="568"/>
      <c r="R110" s="569"/>
    </row>
    <row r="111" spans="2:18" ht="15.75" customHeight="1">
      <c r="B111" s="314" t="s">
        <v>226</v>
      </c>
      <c r="C111" s="315"/>
      <c r="D111" s="315"/>
      <c r="E111" s="315"/>
      <c r="F111" s="315"/>
      <c r="G111" s="315"/>
      <c r="H111" s="316"/>
      <c r="I111" s="117" t="s">
        <v>148</v>
      </c>
      <c r="J111" s="118"/>
      <c r="L111" s="567"/>
      <c r="M111" s="568"/>
      <c r="N111" s="568"/>
      <c r="O111" s="568"/>
      <c r="P111" s="568"/>
      <c r="Q111" s="568"/>
      <c r="R111" s="569"/>
    </row>
    <row r="112" spans="2:18" ht="15.75" customHeight="1">
      <c r="B112" s="314" t="s">
        <v>17</v>
      </c>
      <c r="C112" s="315"/>
      <c r="D112" s="315"/>
      <c r="E112" s="315"/>
      <c r="F112" s="315"/>
      <c r="G112" s="315"/>
      <c r="H112" s="316"/>
      <c r="I112" s="527" t="s">
        <v>149</v>
      </c>
      <c r="J112" s="528"/>
      <c r="L112" s="567"/>
      <c r="M112" s="568"/>
      <c r="N112" s="568"/>
      <c r="O112" s="568"/>
      <c r="P112" s="568"/>
      <c r="Q112" s="568"/>
      <c r="R112" s="569"/>
    </row>
    <row r="113" spans="2:19" ht="15.75" customHeight="1">
      <c r="B113" s="314" t="s">
        <v>18</v>
      </c>
      <c r="C113" s="315"/>
      <c r="D113" s="315"/>
      <c r="E113" s="315"/>
      <c r="F113" s="315"/>
      <c r="G113" s="315"/>
      <c r="H113" s="316"/>
      <c r="I113" s="527" t="s">
        <v>148</v>
      </c>
      <c r="J113" s="528"/>
      <c r="L113" s="567"/>
      <c r="M113" s="568"/>
      <c r="N113" s="568"/>
      <c r="O113" s="568"/>
      <c r="P113" s="568"/>
      <c r="Q113" s="568"/>
      <c r="R113" s="569"/>
    </row>
    <row r="114" spans="2:19" ht="15.75" customHeight="1">
      <c r="B114" s="314" t="s">
        <v>19</v>
      </c>
      <c r="C114" s="315"/>
      <c r="D114" s="315"/>
      <c r="E114" s="315"/>
      <c r="F114" s="315"/>
      <c r="G114" s="315"/>
      <c r="H114" s="316"/>
      <c r="I114" s="527" t="s">
        <v>148</v>
      </c>
      <c r="J114" s="528"/>
      <c r="L114" s="567"/>
      <c r="M114" s="568"/>
      <c r="N114" s="568"/>
      <c r="O114" s="568"/>
      <c r="P114" s="568"/>
      <c r="Q114" s="568"/>
      <c r="R114" s="569"/>
    </row>
    <row r="115" spans="2:19" ht="15.75" customHeight="1">
      <c r="B115" s="314" t="s">
        <v>20</v>
      </c>
      <c r="C115" s="315"/>
      <c r="D115" s="315"/>
      <c r="E115" s="315"/>
      <c r="F115" s="315"/>
      <c r="G115" s="315"/>
      <c r="H115" s="316"/>
      <c r="I115" s="527" t="s">
        <v>148</v>
      </c>
      <c r="J115" s="528"/>
      <c r="L115" s="567"/>
      <c r="M115" s="568"/>
      <c r="N115" s="568"/>
      <c r="O115" s="568"/>
      <c r="P115" s="568"/>
      <c r="Q115" s="568"/>
      <c r="R115" s="569"/>
    </row>
    <row r="116" spans="2:19" ht="15.75" customHeight="1">
      <c r="B116" s="574" t="s">
        <v>21</v>
      </c>
      <c r="C116" s="575"/>
      <c r="D116" s="575"/>
      <c r="E116" s="575"/>
      <c r="F116" s="575"/>
      <c r="G116" s="575"/>
      <c r="H116" s="576"/>
      <c r="I116" s="527" t="s">
        <v>148</v>
      </c>
      <c r="J116" s="528"/>
      <c r="L116" s="567"/>
      <c r="M116" s="568"/>
      <c r="N116" s="568"/>
      <c r="O116" s="568"/>
      <c r="P116" s="568"/>
      <c r="Q116" s="568"/>
      <c r="R116" s="569"/>
    </row>
    <row r="117" spans="2:19" ht="15.75" customHeight="1">
      <c r="B117" s="314" t="s">
        <v>23</v>
      </c>
      <c r="C117" s="315"/>
      <c r="D117" s="315"/>
      <c r="E117" s="315"/>
      <c r="F117" s="315"/>
      <c r="G117" s="315"/>
      <c r="H117" s="316"/>
      <c r="I117" s="527" t="s">
        <v>149</v>
      </c>
      <c r="J117" s="528"/>
      <c r="L117" s="567"/>
      <c r="M117" s="568"/>
      <c r="N117" s="568"/>
      <c r="O117" s="568"/>
      <c r="P117" s="568"/>
      <c r="Q117" s="568"/>
      <c r="R117" s="569"/>
    </row>
    <row r="118" spans="2:19" ht="15.75" customHeight="1">
      <c r="B118" s="314" t="s">
        <v>22</v>
      </c>
      <c r="C118" s="315"/>
      <c r="D118" s="315"/>
      <c r="E118" s="315"/>
      <c r="F118" s="315"/>
      <c r="G118" s="315"/>
      <c r="H118" s="316"/>
      <c r="I118" s="67"/>
      <c r="J118" s="173" t="s">
        <v>149</v>
      </c>
      <c r="L118" s="567"/>
      <c r="M118" s="568"/>
      <c r="N118" s="568"/>
      <c r="O118" s="568"/>
      <c r="P118" s="568"/>
      <c r="Q118" s="568"/>
      <c r="R118" s="569"/>
    </row>
    <row r="119" spans="2:19" ht="15.75" customHeight="1" thickBot="1">
      <c r="B119" s="529" t="s">
        <v>255</v>
      </c>
      <c r="C119" s="530"/>
      <c r="D119" s="530"/>
      <c r="E119" s="530"/>
      <c r="F119" s="530"/>
      <c r="G119" s="530"/>
      <c r="H119" s="531"/>
      <c r="I119" s="115"/>
      <c r="J119" s="113"/>
      <c r="L119" s="570"/>
      <c r="M119" s="571"/>
      <c r="N119" s="571"/>
      <c r="O119" s="571"/>
      <c r="P119" s="571"/>
      <c r="Q119" s="571"/>
      <c r="R119" s="572"/>
    </row>
    <row r="120" spans="2:19" ht="15.75" customHeight="1"/>
    <row r="121" spans="2:19" ht="15.75" customHeight="1">
      <c r="B121" s="325" t="s">
        <v>155</v>
      </c>
      <c r="C121" s="325"/>
      <c r="D121" s="325"/>
      <c r="E121" s="325"/>
      <c r="F121" s="325"/>
      <c r="G121" s="325"/>
      <c r="H121" s="325"/>
      <c r="I121" s="325"/>
      <c r="J121" s="325"/>
      <c r="K121" s="325"/>
      <c r="L121" s="325"/>
      <c r="M121" s="325"/>
      <c r="N121" s="325"/>
      <c r="O121" s="325"/>
      <c r="P121" s="325"/>
      <c r="Q121" s="325"/>
      <c r="R121" s="325"/>
    </row>
    <row r="122" spans="2:19" ht="15.75" customHeight="1">
      <c r="B122" s="325"/>
      <c r="C122" s="325"/>
      <c r="D122" s="325"/>
      <c r="E122" s="325"/>
      <c r="F122" s="325"/>
      <c r="G122" s="325"/>
      <c r="H122" s="325"/>
      <c r="I122" s="325"/>
      <c r="J122" s="325"/>
      <c r="K122" s="325"/>
      <c r="L122" s="325"/>
      <c r="M122" s="325"/>
      <c r="N122" s="325"/>
      <c r="O122" s="325"/>
      <c r="P122" s="325"/>
      <c r="Q122" s="325"/>
      <c r="R122" s="32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7" t="s">
        <v>323</v>
      </c>
      <c r="C124" s="317"/>
      <c r="D124" s="317"/>
      <c r="E124" s="317"/>
      <c r="F124" s="317"/>
      <c r="G124" s="317"/>
      <c r="H124" s="317"/>
      <c r="I124" s="317"/>
      <c r="J124" s="317"/>
      <c r="K124" s="317"/>
      <c r="L124" s="317"/>
      <c r="M124" s="317"/>
      <c r="N124" s="317"/>
      <c r="O124" s="317"/>
      <c r="P124" s="317"/>
      <c r="Q124" s="317"/>
      <c r="R124" s="317"/>
    </row>
    <row r="125" spans="2:19" ht="15.75" customHeight="1" thickBot="1"/>
    <row r="126" spans="2:19" ht="15.75" customHeight="1">
      <c r="B126" s="234" t="s">
        <v>252</v>
      </c>
      <c r="C126" s="237" t="s">
        <v>301</v>
      </c>
      <c r="D126" s="238"/>
      <c r="E126" s="247" t="s">
        <v>43</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52</v>
      </c>
      <c r="F127" s="251"/>
      <c r="G127" s="251"/>
      <c r="H127" s="251" t="s">
        <v>53</v>
      </c>
      <c r="I127" s="251"/>
      <c r="J127" s="251"/>
      <c r="K127" s="251" t="s">
        <v>54</v>
      </c>
      <c r="L127" s="251"/>
      <c r="M127" s="251"/>
      <c r="N127" s="251" t="s">
        <v>55</v>
      </c>
      <c r="O127" s="251"/>
      <c r="P127" s="251"/>
      <c r="Q127" s="251" t="s">
        <v>76</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c r="C131" s="243" t="s">
        <v>302</v>
      </c>
      <c r="D131" s="244"/>
      <c r="E131" s="254">
        <v>0</v>
      </c>
      <c r="F131" s="255"/>
      <c r="G131" s="256"/>
      <c r="H131" s="259">
        <v>0</v>
      </c>
      <c r="I131" s="260"/>
      <c r="J131" s="261"/>
      <c r="K131" s="259">
        <v>0</v>
      </c>
      <c r="L131" s="260"/>
      <c r="M131" s="261"/>
      <c r="N131" s="265">
        <v>0</v>
      </c>
      <c r="O131" s="260"/>
      <c r="P131" s="266"/>
      <c r="Q131" s="259">
        <v>0</v>
      </c>
      <c r="R131" s="260"/>
      <c r="S131" s="261"/>
    </row>
    <row r="132" spans="2:20" ht="15.75" customHeight="1">
      <c r="B132" s="268"/>
      <c r="C132" s="245" t="s">
        <v>303</v>
      </c>
      <c r="D132" s="246"/>
      <c r="E132" s="280">
        <v>0</v>
      </c>
      <c r="F132" s="281"/>
      <c r="G132" s="282"/>
      <c r="H132" s="262">
        <v>0</v>
      </c>
      <c r="I132" s="263"/>
      <c r="J132" s="264"/>
      <c r="K132" s="262">
        <v>0</v>
      </c>
      <c r="L132" s="263"/>
      <c r="M132" s="264"/>
      <c r="N132" s="278">
        <v>0</v>
      </c>
      <c r="O132" s="263"/>
      <c r="P132" s="279"/>
      <c r="Q132" s="262">
        <v>0</v>
      </c>
      <c r="R132" s="263"/>
      <c r="S132" s="264"/>
    </row>
    <row r="133" spans="2:20" ht="15.75" customHeight="1">
      <c r="B133" s="268"/>
      <c r="C133" s="245" t="s">
        <v>304</v>
      </c>
      <c r="D133" s="246"/>
      <c r="E133" s="280">
        <v>0.15</v>
      </c>
      <c r="F133" s="281"/>
      <c r="G133" s="282"/>
      <c r="H133" s="262">
        <v>0.23</v>
      </c>
      <c r="I133" s="263"/>
      <c r="J133" s="264"/>
      <c r="K133" s="262">
        <v>0.08</v>
      </c>
      <c r="L133" s="263"/>
      <c r="M133" s="264"/>
      <c r="N133" s="278">
        <v>0.21</v>
      </c>
      <c r="O133" s="263"/>
      <c r="P133" s="279"/>
      <c r="Q133" s="262">
        <v>0.21</v>
      </c>
      <c r="R133" s="263"/>
      <c r="S133" s="264"/>
    </row>
    <row r="134" spans="2:20" ht="15.75" customHeight="1">
      <c r="B134" s="268"/>
      <c r="C134" s="270" t="s">
        <v>310</v>
      </c>
      <c r="D134" s="271"/>
      <c r="E134" s="272">
        <v>0.85</v>
      </c>
      <c r="F134" s="273"/>
      <c r="G134" s="274"/>
      <c r="H134" s="209">
        <v>0.77</v>
      </c>
      <c r="I134" s="210"/>
      <c r="J134" s="211"/>
      <c r="K134" s="209">
        <v>0.92</v>
      </c>
      <c r="L134" s="210"/>
      <c r="M134" s="211"/>
      <c r="N134" s="209">
        <v>0.79</v>
      </c>
      <c r="O134" s="210"/>
      <c r="P134" s="211"/>
      <c r="Q134" s="209">
        <v>0.79</v>
      </c>
      <c r="R134" s="210"/>
      <c r="S134" s="211"/>
    </row>
    <row r="135" spans="2:20" ht="15.75" customHeight="1" thickBot="1">
      <c r="B135" s="269"/>
      <c r="C135" s="220"/>
      <c r="D135" s="221"/>
      <c r="E135" s="275"/>
      <c r="F135" s="276"/>
      <c r="G135" s="277"/>
      <c r="H135" s="212"/>
      <c r="I135" s="213"/>
      <c r="J135" s="214"/>
      <c r="K135" s="212"/>
      <c r="L135" s="213"/>
      <c r="M135" s="214"/>
      <c r="N135" s="212"/>
      <c r="O135" s="213"/>
      <c r="P135" s="214"/>
      <c r="Q135" s="212"/>
      <c r="R135" s="213"/>
      <c r="S135" s="214"/>
    </row>
    <row r="136" spans="2:20" ht="15.75" customHeight="1">
      <c r="B136" s="9"/>
      <c r="C136" s="9"/>
      <c r="D136" s="10"/>
      <c r="E136" s="10"/>
      <c r="F136" s="10"/>
      <c r="G136" s="10"/>
      <c r="H136" s="10"/>
      <c r="I136" s="10"/>
      <c r="J136" s="10"/>
      <c r="K136" s="10"/>
      <c r="L136" s="10"/>
      <c r="M136" s="10"/>
    </row>
    <row r="137" spans="2:20" ht="15.75" customHeight="1">
      <c r="B137" s="408" t="s">
        <v>309</v>
      </c>
      <c r="C137" s="408"/>
      <c r="D137" s="408"/>
      <c r="E137" s="408"/>
      <c r="F137" s="408"/>
      <c r="G137" s="408"/>
      <c r="H137" s="408"/>
      <c r="I137" s="408"/>
      <c r="J137" s="408"/>
      <c r="K137" s="408"/>
      <c r="L137" s="408"/>
      <c r="M137" s="408"/>
      <c r="N137" s="408"/>
      <c r="O137" s="408"/>
      <c r="P137" s="408"/>
      <c r="Q137" s="408"/>
      <c r="R137" s="408"/>
    </row>
    <row r="138" spans="2:20" ht="15.75" customHeight="1">
      <c r="B138" s="408"/>
      <c r="C138" s="408"/>
      <c r="D138" s="408"/>
      <c r="E138" s="408"/>
      <c r="F138" s="408"/>
      <c r="G138" s="408"/>
      <c r="H138" s="408"/>
      <c r="I138" s="408"/>
      <c r="J138" s="408"/>
      <c r="K138" s="408"/>
      <c r="L138" s="408"/>
      <c r="M138" s="408"/>
      <c r="N138" s="408"/>
      <c r="O138" s="408"/>
      <c r="P138" s="408"/>
      <c r="Q138" s="408"/>
      <c r="R138" s="408"/>
    </row>
    <row r="139" spans="2:20" ht="15.75" customHeight="1">
      <c r="B139" s="408"/>
      <c r="C139" s="408"/>
      <c r="D139" s="408"/>
      <c r="E139" s="408"/>
      <c r="F139" s="408"/>
      <c r="G139" s="408"/>
      <c r="H139" s="408"/>
      <c r="I139" s="408"/>
      <c r="J139" s="408"/>
      <c r="K139" s="408"/>
      <c r="L139" s="408"/>
      <c r="M139" s="408"/>
      <c r="N139" s="408"/>
      <c r="O139" s="408"/>
      <c r="P139" s="408"/>
      <c r="Q139" s="408"/>
      <c r="R139" s="408"/>
    </row>
    <row r="140" spans="2:20" ht="15.75" customHeight="1" thickBot="1">
      <c r="B140" s="9"/>
      <c r="C140" s="9"/>
      <c r="D140" s="10"/>
      <c r="E140" s="10"/>
      <c r="F140" s="10"/>
      <c r="G140" s="10"/>
      <c r="H140" s="10"/>
      <c r="I140" s="10"/>
      <c r="J140" s="10"/>
      <c r="K140" s="10"/>
      <c r="L140" s="10"/>
      <c r="M140" s="10"/>
    </row>
    <row r="141" spans="2:20" ht="15.75" customHeight="1">
      <c r="B141" s="222" t="s">
        <v>364</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7" t="s">
        <v>107</v>
      </c>
      <c r="C150" s="317"/>
      <c r="D150" s="317"/>
      <c r="E150" s="317"/>
      <c r="F150" s="317"/>
      <c r="G150" s="317"/>
      <c r="H150" s="317"/>
      <c r="I150" s="317"/>
    </row>
    <row r="151" spans="2:20" ht="15.75" customHeight="1" thickBot="1"/>
    <row r="152" spans="2:20" ht="15.75" customHeight="1">
      <c r="B152" s="390" t="s">
        <v>73</v>
      </c>
      <c r="C152" s="391"/>
      <c r="D152" s="412"/>
      <c r="E152" s="413"/>
      <c r="F152" s="414"/>
      <c r="G152" s="412"/>
      <c r="H152" s="413"/>
      <c r="I152" s="414"/>
      <c r="J152" s="412"/>
      <c r="K152" s="413"/>
      <c r="L152" s="414"/>
      <c r="M152" s="412"/>
      <c r="N152" s="413"/>
      <c r="O152" s="414"/>
      <c r="P152" s="412"/>
      <c r="Q152" s="413"/>
      <c r="R152" s="414"/>
      <c r="S152" s="32"/>
    </row>
    <row r="153" spans="2:20" ht="15.75" customHeight="1">
      <c r="B153" s="392"/>
      <c r="C153" s="393"/>
      <c r="D153" s="415"/>
      <c r="E153" s="416"/>
      <c r="F153" s="417"/>
      <c r="G153" s="415"/>
      <c r="H153" s="416"/>
      <c r="I153" s="417"/>
      <c r="J153" s="415"/>
      <c r="K153" s="416"/>
      <c r="L153" s="417"/>
      <c r="M153" s="415"/>
      <c r="N153" s="416"/>
      <c r="O153" s="417"/>
      <c r="P153" s="415"/>
      <c r="Q153" s="416"/>
      <c r="R153" s="417"/>
      <c r="S153" s="32"/>
    </row>
    <row r="154" spans="2:20" ht="15.75" customHeight="1" thickBot="1">
      <c r="B154" s="394"/>
      <c r="C154" s="395"/>
      <c r="D154" s="418"/>
      <c r="E154" s="419"/>
      <c r="F154" s="420"/>
      <c r="G154" s="418"/>
      <c r="H154" s="419"/>
      <c r="I154" s="420"/>
      <c r="J154" s="418"/>
      <c r="K154" s="419"/>
      <c r="L154" s="420"/>
      <c r="M154" s="418"/>
      <c r="N154" s="419"/>
      <c r="O154" s="420"/>
      <c r="P154" s="418"/>
      <c r="Q154" s="419"/>
      <c r="R154" s="420"/>
      <c r="S154" s="32"/>
    </row>
    <row r="155" spans="2:20" ht="15.75" customHeight="1" thickBot="1">
      <c r="B155" s="396" t="s">
        <v>69</v>
      </c>
      <c r="C155" s="397"/>
      <c r="D155" s="207"/>
      <c r="E155" s="208"/>
      <c r="F155" s="215"/>
      <c r="G155" s="207"/>
      <c r="H155" s="208"/>
      <c r="I155" s="215"/>
      <c r="J155" s="207"/>
      <c r="K155" s="208"/>
      <c r="L155" s="215"/>
      <c r="M155" s="207"/>
      <c r="N155" s="208"/>
      <c r="O155" s="215"/>
      <c r="P155" s="207"/>
      <c r="Q155" s="208"/>
      <c r="R155" s="215"/>
      <c r="S155" s="32"/>
    </row>
    <row r="156" spans="2:20" ht="15.75" customHeight="1" thickBot="1">
      <c r="B156" s="398" t="s">
        <v>70</v>
      </c>
      <c r="C156" s="399"/>
      <c r="D156" s="201"/>
      <c r="E156" s="193"/>
      <c r="F156" s="194"/>
      <c r="G156" s="231"/>
      <c r="H156" s="232"/>
      <c r="I156" s="233"/>
      <c r="J156" s="192"/>
      <c r="K156" s="193"/>
      <c r="L156" s="194"/>
      <c r="M156" s="201"/>
      <c r="N156" s="193"/>
      <c r="O156" s="202"/>
      <c r="P156" s="192"/>
      <c r="Q156" s="193"/>
      <c r="R156" s="202"/>
      <c r="S156" s="32"/>
    </row>
    <row r="157" spans="2:20" ht="15.75" customHeight="1">
      <c r="B157" s="400" t="s">
        <v>71</v>
      </c>
      <c r="C157" s="401"/>
      <c r="D157" s="203"/>
      <c r="E157" s="196"/>
      <c r="F157" s="197"/>
      <c r="G157" s="183"/>
      <c r="H157" s="184"/>
      <c r="I157" s="185"/>
      <c r="J157" s="195"/>
      <c r="K157" s="196"/>
      <c r="L157" s="197"/>
      <c r="M157" s="203"/>
      <c r="N157" s="196"/>
      <c r="O157" s="204"/>
      <c r="P157" s="195"/>
      <c r="Q157" s="196"/>
      <c r="R157" s="204"/>
      <c r="S157" s="32"/>
    </row>
    <row r="158" spans="2:20" ht="15.75" customHeight="1">
      <c r="B158" s="421" t="s">
        <v>72</v>
      </c>
      <c r="C158" s="422"/>
      <c r="D158" s="203"/>
      <c r="E158" s="196"/>
      <c r="F158" s="197"/>
      <c r="G158" s="183"/>
      <c r="H158" s="184"/>
      <c r="I158" s="185"/>
      <c r="J158" s="195"/>
      <c r="K158" s="196"/>
      <c r="L158" s="197"/>
      <c r="M158" s="203"/>
      <c r="N158" s="196"/>
      <c r="O158" s="204"/>
      <c r="P158" s="195"/>
      <c r="Q158" s="196"/>
      <c r="R158" s="204"/>
      <c r="S158" s="32"/>
    </row>
    <row r="159" spans="2:20" ht="15.75" customHeight="1" thickBot="1">
      <c r="B159" s="487" t="s">
        <v>25</v>
      </c>
      <c r="C159" s="488"/>
      <c r="D159" s="205"/>
      <c r="E159" s="199"/>
      <c r="F159" s="200"/>
      <c r="G159" s="186"/>
      <c r="H159" s="187"/>
      <c r="I159" s="188"/>
      <c r="J159" s="198"/>
      <c r="K159" s="199"/>
      <c r="L159" s="200"/>
      <c r="M159" s="205"/>
      <c r="N159" s="199"/>
      <c r="O159" s="206"/>
      <c r="P159" s="198"/>
      <c r="Q159" s="199"/>
      <c r="R159" s="206"/>
      <c r="S159" s="32"/>
    </row>
    <row r="160" spans="2:20" ht="15.75" customHeight="1" thickBot="1">
      <c r="B160" s="489" t="s">
        <v>24</v>
      </c>
      <c r="C160" s="490"/>
      <c r="D160" s="189">
        <f>SUM(D156:F159)</f>
        <v>0</v>
      </c>
      <c r="E160" s="190"/>
      <c r="F160" s="191"/>
      <c r="G160" s="189">
        <f t="shared" ref="G160" si="0">SUM(G156:I159)</f>
        <v>0</v>
      </c>
      <c r="H160" s="190"/>
      <c r="I160" s="191"/>
      <c r="J160" s="189">
        <f t="shared" ref="J160" si="1">SUM(J156:L159)</f>
        <v>0</v>
      </c>
      <c r="K160" s="190"/>
      <c r="L160" s="191"/>
      <c r="M160" s="189">
        <f t="shared" ref="M160" si="2">SUM(M156:O159)</f>
        <v>0</v>
      </c>
      <c r="N160" s="190"/>
      <c r="O160" s="191"/>
      <c r="P160" s="189">
        <f t="shared" ref="P160" si="3">SUM(P156:R159)</f>
        <v>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0" t="s">
        <v>73</v>
      </c>
      <c r="C162" s="391"/>
      <c r="D162" s="499"/>
      <c r="E162" s="500"/>
      <c r="F162" s="539"/>
      <c r="G162" s="499"/>
      <c r="H162" s="500"/>
      <c r="I162" s="539"/>
      <c r="J162" s="499"/>
      <c r="K162" s="500"/>
      <c r="L162" s="539"/>
      <c r="M162" s="499"/>
      <c r="N162" s="500"/>
      <c r="O162" s="501"/>
      <c r="P162" s="174" t="s">
        <v>24</v>
      </c>
      <c r="Q162" s="175"/>
      <c r="R162" s="175"/>
      <c r="S162" s="176"/>
    </row>
    <row r="163" spans="2:20" ht="15.75" customHeight="1">
      <c r="B163" s="392"/>
      <c r="C163" s="393"/>
      <c r="D163" s="502"/>
      <c r="E163" s="503"/>
      <c r="F163" s="540"/>
      <c r="G163" s="502"/>
      <c r="H163" s="503"/>
      <c r="I163" s="540"/>
      <c r="J163" s="502"/>
      <c r="K163" s="503"/>
      <c r="L163" s="540"/>
      <c r="M163" s="502"/>
      <c r="N163" s="503"/>
      <c r="O163" s="504"/>
      <c r="P163" s="177"/>
      <c r="Q163" s="178"/>
      <c r="R163" s="178"/>
      <c r="S163" s="179"/>
    </row>
    <row r="164" spans="2:20" ht="15.75" customHeight="1" thickBot="1">
      <c r="B164" s="394"/>
      <c r="C164" s="395"/>
      <c r="D164" s="505"/>
      <c r="E164" s="506"/>
      <c r="F164" s="541"/>
      <c r="G164" s="505"/>
      <c r="H164" s="506"/>
      <c r="I164" s="541"/>
      <c r="J164" s="505"/>
      <c r="K164" s="506"/>
      <c r="L164" s="541"/>
      <c r="M164" s="505"/>
      <c r="N164" s="506"/>
      <c r="O164" s="507"/>
      <c r="P164" s="180"/>
      <c r="Q164" s="181"/>
      <c r="R164" s="181"/>
      <c r="S164" s="182"/>
    </row>
    <row r="165" spans="2:20" ht="15.75" customHeight="1" thickBot="1">
      <c r="B165" s="463" t="s">
        <v>69</v>
      </c>
      <c r="C165" s="464"/>
      <c r="D165" s="207"/>
      <c r="E165" s="208"/>
      <c r="F165" s="215"/>
      <c r="G165" s="207"/>
      <c r="H165" s="208"/>
      <c r="I165" s="215"/>
      <c r="J165" s="207"/>
      <c r="K165" s="208"/>
      <c r="L165" s="215"/>
      <c r="M165" s="207"/>
      <c r="N165" s="208"/>
      <c r="O165" s="208"/>
      <c r="P165" s="170" t="s">
        <v>314</v>
      </c>
      <c r="Q165" s="171" t="s">
        <v>324</v>
      </c>
      <c r="R165" s="171" t="s">
        <v>325</v>
      </c>
      <c r="S165" s="172" t="s">
        <v>315</v>
      </c>
    </row>
    <row r="166" spans="2:20" ht="15.75" customHeight="1">
      <c r="B166" s="400" t="s">
        <v>70</v>
      </c>
      <c r="C166" s="401"/>
      <c r="D166" s="201"/>
      <c r="E166" s="193"/>
      <c r="F166" s="194"/>
      <c r="G166" s="231"/>
      <c r="H166" s="232"/>
      <c r="I166" s="233"/>
      <c r="J166" s="192"/>
      <c r="K166" s="193"/>
      <c r="L166" s="194"/>
      <c r="M166" s="201"/>
      <c r="N166" s="193"/>
      <c r="O166" s="202"/>
      <c r="P166" s="71"/>
      <c r="Q166" s="72"/>
      <c r="R166" s="72"/>
      <c r="S166" s="73"/>
    </row>
    <row r="167" spans="2:20" ht="15.75" customHeight="1">
      <c r="B167" s="421" t="s">
        <v>71</v>
      </c>
      <c r="C167" s="422"/>
      <c r="D167" s="203"/>
      <c r="E167" s="196"/>
      <c r="F167" s="197"/>
      <c r="G167" s="183"/>
      <c r="H167" s="184"/>
      <c r="I167" s="185"/>
      <c r="J167" s="195"/>
      <c r="K167" s="196"/>
      <c r="L167" s="197"/>
      <c r="M167" s="203"/>
      <c r="N167" s="196"/>
      <c r="O167" s="204"/>
      <c r="P167" s="68"/>
      <c r="Q167" s="69"/>
      <c r="R167" s="69"/>
      <c r="S167" s="70"/>
    </row>
    <row r="168" spans="2:20" ht="15.75" customHeight="1">
      <c r="B168" s="421" t="s">
        <v>72</v>
      </c>
      <c r="C168" s="422"/>
      <c r="D168" s="203"/>
      <c r="E168" s="196"/>
      <c r="F168" s="197"/>
      <c r="G168" s="183"/>
      <c r="H168" s="184"/>
      <c r="I168" s="185"/>
      <c r="J168" s="195"/>
      <c r="K168" s="196"/>
      <c r="L168" s="197"/>
      <c r="M168" s="203"/>
      <c r="N168" s="196"/>
      <c r="O168" s="204"/>
      <c r="P168" s="68"/>
      <c r="Q168" s="69"/>
      <c r="R168" s="69"/>
      <c r="S168" s="70"/>
    </row>
    <row r="169" spans="2:20" ht="15.75" customHeight="1" thickBot="1">
      <c r="B169" s="487" t="s">
        <v>25</v>
      </c>
      <c r="C169" s="488"/>
      <c r="D169" s="205"/>
      <c r="E169" s="199"/>
      <c r="F169" s="200"/>
      <c r="G169" s="186"/>
      <c r="H169" s="187"/>
      <c r="I169" s="188"/>
      <c r="J169" s="198"/>
      <c r="K169" s="199"/>
      <c r="L169" s="200"/>
      <c r="M169" s="205"/>
      <c r="N169" s="199"/>
      <c r="O169" s="206"/>
      <c r="P169" s="163"/>
      <c r="Q169" s="164"/>
      <c r="R169" s="164"/>
      <c r="S169" s="165"/>
    </row>
    <row r="170" spans="2:20" ht="15.75" customHeight="1" thickBot="1">
      <c r="B170" s="489" t="s">
        <v>24</v>
      </c>
      <c r="C170" s="490"/>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8">
        <f t="shared" ref="P170:R170" si="7">SUM(P166:P169)</f>
        <v>0</v>
      </c>
      <c r="Q170" s="74">
        <f t="shared" si="7"/>
        <v>0</v>
      </c>
      <c r="R170" s="74">
        <f t="shared" si="7"/>
        <v>0</v>
      </c>
      <c r="S170" s="169">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5" t="s">
        <v>153</v>
      </c>
      <c r="C172" s="325"/>
      <c r="D172" s="325"/>
      <c r="E172" s="325"/>
      <c r="F172" s="325"/>
      <c r="G172" s="325"/>
      <c r="H172" s="325"/>
      <c r="I172" s="325"/>
      <c r="J172" s="325"/>
      <c r="K172" s="325"/>
      <c r="L172" s="325"/>
      <c r="M172" s="325"/>
      <c r="N172" s="325"/>
      <c r="O172" s="325"/>
      <c r="P172" s="325"/>
      <c r="Q172" s="325"/>
      <c r="R172" s="325"/>
    </row>
    <row r="173" spans="2:20" ht="15.75" customHeight="1">
      <c r="B173" s="325"/>
      <c r="C173" s="325"/>
      <c r="D173" s="325"/>
      <c r="E173" s="325"/>
      <c r="F173" s="325"/>
      <c r="G173" s="325"/>
      <c r="H173" s="325"/>
      <c r="I173" s="325"/>
      <c r="J173" s="325"/>
      <c r="K173" s="325"/>
      <c r="L173" s="325"/>
      <c r="M173" s="325"/>
      <c r="N173" s="325"/>
      <c r="O173" s="325"/>
      <c r="P173" s="325"/>
      <c r="Q173" s="325"/>
      <c r="R173" s="325"/>
    </row>
    <row r="174" spans="2:20" ht="15.75" customHeight="1">
      <c r="B174"/>
      <c r="C174"/>
      <c r="D174"/>
      <c r="E174"/>
      <c r="F174"/>
      <c r="G174"/>
      <c r="H174"/>
      <c r="I174"/>
      <c r="J174"/>
      <c r="K174"/>
      <c r="L174"/>
      <c r="M174"/>
      <c r="N174"/>
      <c r="O174"/>
      <c r="P174"/>
      <c r="Q174"/>
      <c r="R174"/>
      <c r="S174"/>
      <c r="T174"/>
    </row>
    <row r="175" spans="2:20" ht="15.75" customHeight="1">
      <c r="B175" s="323" t="s">
        <v>291</v>
      </c>
      <c r="C175" s="323"/>
      <c r="D175" s="323"/>
      <c r="E175" s="323"/>
      <c r="F175" s="323"/>
      <c r="G175" s="323"/>
      <c r="H175"/>
      <c r="I175"/>
      <c r="J175"/>
    </row>
    <row r="176" spans="2:20" ht="15.75" customHeight="1" thickBot="1">
      <c r="H176" s="24"/>
      <c r="I176" s="24"/>
      <c r="J176" s="24"/>
      <c r="K176" s="24"/>
      <c r="L176" s="24"/>
      <c r="M176" s="24"/>
      <c r="N176" s="24"/>
    </row>
    <row r="177" spans="2:19" ht="15.75" customHeight="1">
      <c r="B177" s="360" t="s">
        <v>29</v>
      </c>
      <c r="C177" s="465"/>
      <c r="D177" s="491" t="s">
        <v>30</v>
      </c>
      <c r="E177" s="492"/>
      <c r="F177" s="495" t="s">
        <v>31</v>
      </c>
      <c r="G177" s="496"/>
      <c r="H177" s="361" t="s">
        <v>74</v>
      </c>
      <c r="I177" s="361"/>
      <c r="J177" s="360" t="s">
        <v>279</v>
      </c>
      <c r="K177" s="361"/>
      <c r="L177" s="361"/>
      <c r="M177" s="361"/>
      <c r="N177" s="465"/>
      <c r="O177" s="468" t="s">
        <v>33</v>
      </c>
      <c r="P177" s="469"/>
      <c r="Q177" s="469"/>
      <c r="R177" s="469"/>
      <c r="S177" s="470"/>
    </row>
    <row r="178" spans="2:19" ht="15.75" customHeight="1" thickBot="1">
      <c r="B178" s="363"/>
      <c r="C178" s="466"/>
      <c r="D178" s="493"/>
      <c r="E178" s="494"/>
      <c r="F178" s="497"/>
      <c r="G178" s="498"/>
      <c r="H178" s="364"/>
      <c r="I178" s="364"/>
      <c r="J178" s="363"/>
      <c r="K178" s="364"/>
      <c r="L178" s="364"/>
      <c r="M178" s="364"/>
      <c r="N178" s="466"/>
      <c r="O178" s="471"/>
      <c r="P178" s="471"/>
      <c r="Q178" s="471"/>
      <c r="R178" s="471"/>
      <c r="S178" s="472"/>
    </row>
    <row r="179" spans="2:19" ht="15.75" customHeight="1">
      <c r="B179" s="441">
        <v>2415500</v>
      </c>
      <c r="C179" s="442"/>
      <c r="D179" s="436">
        <v>2415500</v>
      </c>
      <c r="E179" s="437"/>
      <c r="F179" s="438">
        <v>890000</v>
      </c>
      <c r="G179" s="439"/>
      <c r="H179" s="440">
        <v>0</v>
      </c>
      <c r="I179" s="440"/>
      <c r="J179" s="513" t="s">
        <v>365</v>
      </c>
      <c r="K179" s="514"/>
      <c r="L179" s="514"/>
      <c r="M179" s="514"/>
      <c r="N179" s="515"/>
      <c r="O179" s="473" t="s">
        <v>366</v>
      </c>
      <c r="P179" s="474"/>
      <c r="Q179" s="474"/>
      <c r="R179" s="474"/>
      <c r="S179" s="475"/>
    </row>
    <row r="180" spans="2:19" ht="15.75" customHeight="1">
      <c r="B180" s="293"/>
      <c r="C180" s="294"/>
      <c r="D180" s="295"/>
      <c r="E180" s="296"/>
      <c r="F180" s="297"/>
      <c r="G180" s="298"/>
      <c r="H180" s="292"/>
      <c r="I180" s="292"/>
      <c r="J180" s="305"/>
      <c r="K180" s="306"/>
      <c r="L180" s="306"/>
      <c r="M180" s="306"/>
      <c r="N180" s="307"/>
      <c r="O180" s="433"/>
      <c r="P180" s="434"/>
      <c r="Q180" s="434"/>
      <c r="R180" s="434"/>
      <c r="S180" s="435"/>
    </row>
    <row r="181" spans="2:19" ht="15.75" customHeight="1">
      <c r="B181" s="293"/>
      <c r="C181" s="294"/>
      <c r="D181" s="295"/>
      <c r="E181" s="296"/>
      <c r="F181" s="297"/>
      <c r="G181" s="298"/>
      <c r="H181" s="292"/>
      <c r="I181" s="292"/>
      <c r="J181" s="305"/>
      <c r="K181" s="306"/>
      <c r="L181" s="306"/>
      <c r="M181" s="306"/>
      <c r="N181" s="307"/>
      <c r="O181" s="433"/>
      <c r="P181" s="434"/>
      <c r="Q181" s="434"/>
      <c r="R181" s="434"/>
      <c r="S181" s="435"/>
    </row>
    <row r="182" spans="2:19" ht="15.75" customHeight="1">
      <c r="B182" s="293"/>
      <c r="C182" s="294"/>
      <c r="D182" s="295"/>
      <c r="E182" s="296"/>
      <c r="F182" s="297"/>
      <c r="G182" s="298"/>
      <c r="H182" s="292"/>
      <c r="I182" s="292"/>
      <c r="J182" s="305"/>
      <c r="K182" s="306"/>
      <c r="L182" s="306"/>
      <c r="M182" s="306"/>
      <c r="N182" s="307"/>
      <c r="O182" s="433"/>
      <c r="P182" s="434"/>
      <c r="Q182" s="434"/>
      <c r="R182" s="434"/>
      <c r="S182" s="435"/>
    </row>
    <row r="183" spans="2:19" ht="15.75" customHeight="1">
      <c r="B183" s="293"/>
      <c r="C183" s="294"/>
      <c r="D183" s="295"/>
      <c r="E183" s="296"/>
      <c r="F183" s="297"/>
      <c r="G183" s="298"/>
      <c r="H183" s="292"/>
      <c r="I183" s="292"/>
      <c r="J183" s="305"/>
      <c r="K183" s="306"/>
      <c r="L183" s="306"/>
      <c r="M183" s="306"/>
      <c r="N183" s="307"/>
      <c r="O183" s="433"/>
      <c r="P183" s="434"/>
      <c r="Q183" s="434"/>
      <c r="R183" s="434"/>
      <c r="S183" s="435"/>
    </row>
    <row r="184" spans="2:19" ht="15.75" customHeight="1">
      <c r="B184" s="293"/>
      <c r="C184" s="294"/>
      <c r="D184" s="295"/>
      <c r="E184" s="296"/>
      <c r="F184" s="297"/>
      <c r="G184" s="298"/>
      <c r="H184" s="292"/>
      <c r="I184" s="292"/>
      <c r="J184" s="305"/>
      <c r="K184" s="306"/>
      <c r="L184" s="306"/>
      <c r="M184" s="306"/>
      <c r="N184" s="307"/>
      <c r="O184" s="433"/>
      <c r="P184" s="434"/>
      <c r="Q184" s="434"/>
      <c r="R184" s="434"/>
      <c r="S184" s="435"/>
    </row>
    <row r="185" spans="2:19" ht="15.75" customHeight="1">
      <c r="B185" s="293"/>
      <c r="C185" s="294"/>
      <c r="D185" s="295"/>
      <c r="E185" s="296"/>
      <c r="F185" s="297"/>
      <c r="G185" s="298"/>
      <c r="H185" s="292"/>
      <c r="I185" s="292"/>
      <c r="J185" s="305"/>
      <c r="K185" s="306"/>
      <c r="L185" s="306"/>
      <c r="M185" s="306"/>
      <c r="N185" s="307"/>
      <c r="O185" s="433"/>
      <c r="P185" s="434"/>
      <c r="Q185" s="434"/>
      <c r="R185" s="434"/>
      <c r="S185" s="435"/>
    </row>
    <row r="186" spans="2:19" ht="15.75" customHeight="1">
      <c r="B186" s="293"/>
      <c r="C186" s="294"/>
      <c r="D186" s="295"/>
      <c r="E186" s="296"/>
      <c r="F186" s="297"/>
      <c r="G186" s="298"/>
      <c r="H186" s="292"/>
      <c r="I186" s="292"/>
      <c r="J186" s="305"/>
      <c r="K186" s="306"/>
      <c r="L186" s="306"/>
      <c r="M186" s="306"/>
      <c r="N186" s="307"/>
      <c r="O186" s="433"/>
      <c r="P186" s="434"/>
      <c r="Q186" s="434"/>
      <c r="R186" s="434"/>
      <c r="S186" s="435"/>
    </row>
    <row r="187" spans="2:19" ht="15.75" customHeight="1" thickBot="1">
      <c r="B187" s="299"/>
      <c r="C187" s="300"/>
      <c r="D187" s="301"/>
      <c r="E187" s="302"/>
      <c r="F187" s="303"/>
      <c r="G187" s="304"/>
      <c r="H187" s="321"/>
      <c r="I187" s="321"/>
      <c r="J187" s="516"/>
      <c r="K187" s="517"/>
      <c r="L187" s="517"/>
      <c r="M187" s="517"/>
      <c r="N187" s="518"/>
      <c r="O187" s="318"/>
      <c r="P187" s="319"/>
      <c r="Q187" s="319"/>
      <c r="R187" s="319"/>
      <c r="S187" s="32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3" t="s">
        <v>292</v>
      </c>
      <c r="C189" s="323"/>
      <c r="D189" s="323"/>
      <c r="E189" s="323"/>
      <c r="F189" s="323"/>
      <c r="G189" s="323"/>
      <c r="J189" s="16"/>
      <c r="K189" s="16"/>
      <c r="L189" s="16"/>
      <c r="M189" s="16"/>
      <c r="N189" s="16"/>
    </row>
    <row r="190" spans="2:19" ht="15.75" customHeight="1" thickBot="1">
      <c r="J190" s="16"/>
      <c r="K190" s="16"/>
      <c r="L190" s="16"/>
      <c r="M190" s="16"/>
      <c r="N190" s="16"/>
      <c r="O190" s="16"/>
    </row>
    <row r="191" spans="2:19" ht="15.75" customHeight="1">
      <c r="B191" s="216" t="s">
        <v>100</v>
      </c>
      <c r="C191" s="367"/>
      <c r="D191" s="216" t="s">
        <v>99</v>
      </c>
      <c r="E191" s="217"/>
      <c r="F191" s="367" t="s">
        <v>30</v>
      </c>
      <c r="G191" s="367"/>
      <c r="H191" s="216" t="s">
        <v>99</v>
      </c>
      <c r="I191" s="217"/>
      <c r="J191" s="367" t="s">
        <v>31</v>
      </c>
      <c r="K191" s="367"/>
      <c r="L191" s="216" t="s">
        <v>99</v>
      </c>
      <c r="M191" s="217"/>
      <c r="N191" s="216" t="s">
        <v>56</v>
      </c>
      <c r="O191" s="217"/>
      <c r="P191" s="367" t="s">
        <v>98</v>
      </c>
      <c r="Q191" s="217"/>
      <c r="R191" s="216" t="s">
        <v>101</v>
      </c>
      <c r="S191" s="217"/>
    </row>
    <row r="192" spans="2:19" ht="15.75" customHeight="1">
      <c r="B192" s="218"/>
      <c r="C192" s="424"/>
      <c r="D192" s="218"/>
      <c r="E192" s="219"/>
      <c r="F192" s="424"/>
      <c r="G192" s="424"/>
      <c r="H192" s="218"/>
      <c r="I192" s="219"/>
      <c r="J192" s="424"/>
      <c r="K192" s="424"/>
      <c r="L192" s="218"/>
      <c r="M192" s="219"/>
      <c r="N192" s="218"/>
      <c r="O192" s="219"/>
      <c r="P192" s="424"/>
      <c r="Q192" s="219"/>
      <c r="R192" s="218"/>
      <c r="S192" s="219"/>
    </row>
    <row r="193" spans="2:19" ht="15.75" customHeight="1" thickBot="1">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c r="B194" s="461">
        <v>489900</v>
      </c>
      <c r="C194" s="462"/>
      <c r="D194" s="511">
        <v>120500</v>
      </c>
      <c r="E194" s="512"/>
      <c r="F194" s="443">
        <v>489900</v>
      </c>
      <c r="G194" s="444"/>
      <c r="H194" s="511">
        <v>120500</v>
      </c>
      <c r="I194" s="512"/>
      <c r="J194" s="443">
        <v>145851</v>
      </c>
      <c r="K194" s="444"/>
      <c r="L194" s="511">
        <v>43650</v>
      </c>
      <c r="M194" s="512"/>
      <c r="N194" s="485">
        <v>150</v>
      </c>
      <c r="O194" s="486"/>
      <c r="P194" s="425">
        <v>0</v>
      </c>
      <c r="Q194" s="426"/>
      <c r="R194" s="166">
        <v>107</v>
      </c>
      <c r="S194" s="167">
        <v>743</v>
      </c>
    </row>
    <row r="195" spans="2:19" ht="15.75" customHeight="1">
      <c r="J195" s="21"/>
      <c r="K195" s="16"/>
      <c r="L195" s="16"/>
      <c r="M195" s="16"/>
      <c r="N195" s="16"/>
      <c r="O195" s="16"/>
    </row>
    <row r="196" spans="2:19" ht="15.75" customHeight="1" thickBot="1">
      <c r="B196" s="510" t="s">
        <v>246</v>
      </c>
      <c r="C196" s="510"/>
      <c r="D196" s="510"/>
      <c r="E196" s="154"/>
      <c r="F196" s="154"/>
      <c r="G196" s="154"/>
      <c r="H196" s="154"/>
      <c r="I196" s="155"/>
      <c r="J196" s="155"/>
      <c r="K196" s="155"/>
      <c r="L196" s="155"/>
      <c r="M196" s="155"/>
      <c r="N196" s="156"/>
      <c r="O196"/>
      <c r="P196"/>
      <c r="Q196"/>
      <c r="R196"/>
      <c r="S196"/>
    </row>
    <row r="197" spans="2:19" ht="15.75" customHeight="1">
      <c r="B197" s="476" t="s">
        <v>367</v>
      </c>
      <c r="C197" s="477"/>
      <c r="D197" s="477"/>
      <c r="E197" s="477"/>
      <c r="F197" s="477"/>
      <c r="G197" s="477"/>
      <c r="H197" s="477"/>
      <c r="I197" s="477"/>
      <c r="J197" s="477"/>
      <c r="K197" s="477"/>
      <c r="L197" s="477"/>
      <c r="M197" s="477"/>
      <c r="N197" s="477"/>
      <c r="O197" s="477"/>
      <c r="P197" s="477"/>
      <c r="Q197" s="477"/>
      <c r="R197" s="477"/>
      <c r="S197" s="478"/>
    </row>
    <row r="198" spans="2:19" ht="15.75" customHeight="1">
      <c r="B198" s="479"/>
      <c r="C198" s="480"/>
      <c r="D198" s="480"/>
      <c r="E198" s="480"/>
      <c r="F198" s="480"/>
      <c r="G198" s="480"/>
      <c r="H198" s="480"/>
      <c r="I198" s="480"/>
      <c r="J198" s="480"/>
      <c r="K198" s="480"/>
      <c r="L198" s="480"/>
      <c r="M198" s="480"/>
      <c r="N198" s="480"/>
      <c r="O198" s="480"/>
      <c r="P198" s="480"/>
      <c r="Q198" s="480"/>
      <c r="R198" s="480"/>
      <c r="S198" s="481"/>
    </row>
    <row r="199" spans="2:19" ht="15.75" customHeight="1">
      <c r="B199" s="479"/>
      <c r="C199" s="480"/>
      <c r="D199" s="480"/>
      <c r="E199" s="480"/>
      <c r="F199" s="480"/>
      <c r="G199" s="480"/>
      <c r="H199" s="480"/>
      <c r="I199" s="480"/>
      <c r="J199" s="480"/>
      <c r="K199" s="480"/>
      <c r="L199" s="480"/>
      <c r="M199" s="480"/>
      <c r="N199" s="480"/>
      <c r="O199" s="480"/>
      <c r="P199" s="480"/>
      <c r="Q199" s="480"/>
      <c r="R199" s="480"/>
      <c r="S199" s="481"/>
    </row>
    <row r="200" spans="2:19" ht="15.75" customHeight="1">
      <c r="B200" s="479"/>
      <c r="C200" s="480"/>
      <c r="D200" s="480"/>
      <c r="E200" s="480"/>
      <c r="F200" s="480"/>
      <c r="G200" s="480"/>
      <c r="H200" s="480"/>
      <c r="I200" s="480"/>
      <c r="J200" s="480"/>
      <c r="K200" s="480"/>
      <c r="L200" s="480"/>
      <c r="M200" s="480"/>
      <c r="N200" s="480"/>
      <c r="O200" s="480"/>
      <c r="P200" s="480"/>
      <c r="Q200" s="480"/>
      <c r="R200" s="480"/>
      <c r="S200" s="481"/>
    </row>
    <row r="201" spans="2:19" ht="15.75" customHeight="1" thickBot="1">
      <c r="B201" s="482"/>
      <c r="C201" s="483"/>
      <c r="D201" s="483"/>
      <c r="E201" s="483"/>
      <c r="F201" s="483"/>
      <c r="G201" s="483"/>
      <c r="H201" s="483"/>
      <c r="I201" s="483"/>
      <c r="J201" s="483"/>
      <c r="K201" s="483"/>
      <c r="L201" s="483"/>
      <c r="M201" s="483"/>
      <c r="N201" s="483"/>
      <c r="O201" s="483"/>
      <c r="P201" s="483"/>
      <c r="Q201" s="483"/>
      <c r="R201" s="483"/>
      <c r="S201" s="484"/>
    </row>
    <row r="202" spans="2:19" ht="15.75" customHeight="1">
      <c r="J202" s="21"/>
      <c r="K202" s="16"/>
      <c r="L202" s="16"/>
      <c r="M202" s="16"/>
      <c r="N202" s="16"/>
      <c r="O202" s="16"/>
    </row>
    <row r="203" spans="2:19" ht="15.75" customHeight="1">
      <c r="B203" s="323" t="s">
        <v>305</v>
      </c>
      <c r="C203" s="323"/>
      <c r="D203" s="323"/>
      <c r="E203" s="323"/>
      <c r="F203" s="323"/>
      <c r="G203" s="32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66</v>
      </c>
      <c r="C205" s="238"/>
      <c r="D205" s="222" t="s">
        <v>368</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67</v>
      </c>
      <c r="C211" s="240"/>
      <c r="D211" s="222" t="s">
        <v>369</v>
      </c>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3" t="s">
        <v>61</v>
      </c>
      <c r="C217" s="594"/>
      <c r="D217" s="222" t="s">
        <v>370</v>
      </c>
      <c r="E217" s="223"/>
      <c r="F217" s="223"/>
      <c r="G217" s="223"/>
      <c r="H217" s="223"/>
      <c r="I217" s="223"/>
      <c r="J217" s="223"/>
      <c r="K217" s="223"/>
      <c r="L217" s="223"/>
      <c r="M217" s="223"/>
      <c r="N217" s="223"/>
      <c r="O217" s="223"/>
      <c r="P217" s="223"/>
      <c r="Q217" s="223"/>
      <c r="R217" s="223"/>
      <c r="S217" s="224"/>
    </row>
    <row r="218" spans="2:19" ht="15.75" customHeight="1">
      <c r="B218" s="595"/>
      <c r="C218" s="596"/>
      <c r="D218" s="225"/>
      <c r="E218" s="226"/>
      <c r="F218" s="226"/>
      <c r="G218" s="226"/>
      <c r="H218" s="226"/>
      <c r="I218" s="226"/>
      <c r="J218" s="226"/>
      <c r="K218" s="226"/>
      <c r="L218" s="226"/>
      <c r="M218" s="226"/>
      <c r="N218" s="226"/>
      <c r="O218" s="226"/>
      <c r="P218" s="226"/>
      <c r="Q218" s="226"/>
      <c r="R218" s="226"/>
      <c r="S218" s="227"/>
    </row>
    <row r="219" spans="2:19" ht="15.75" customHeight="1">
      <c r="B219" s="595"/>
      <c r="C219" s="596"/>
      <c r="D219" s="225"/>
      <c r="E219" s="226"/>
      <c r="F219" s="226"/>
      <c r="G219" s="226"/>
      <c r="H219" s="226"/>
      <c r="I219" s="226"/>
      <c r="J219" s="226"/>
      <c r="K219" s="226"/>
      <c r="L219" s="226"/>
      <c r="M219" s="226"/>
      <c r="N219" s="226"/>
      <c r="O219" s="226"/>
      <c r="P219" s="226"/>
      <c r="Q219" s="226"/>
      <c r="R219" s="226"/>
      <c r="S219" s="227"/>
    </row>
    <row r="220" spans="2:19" ht="15.75" customHeight="1">
      <c r="B220" s="595"/>
      <c r="C220" s="596"/>
      <c r="D220" s="225"/>
      <c r="E220" s="226"/>
      <c r="F220" s="226"/>
      <c r="G220" s="226"/>
      <c r="H220" s="226"/>
      <c r="I220" s="226"/>
      <c r="J220" s="226"/>
      <c r="K220" s="226"/>
      <c r="L220" s="226"/>
      <c r="M220" s="226"/>
      <c r="N220" s="226"/>
      <c r="O220" s="226"/>
      <c r="P220" s="226"/>
      <c r="Q220" s="226"/>
      <c r="R220" s="226"/>
      <c r="S220" s="227"/>
    </row>
    <row r="221" spans="2:19" ht="15.75" customHeight="1">
      <c r="B221" s="595"/>
      <c r="C221" s="596"/>
      <c r="D221" s="225"/>
      <c r="E221" s="226"/>
      <c r="F221" s="226"/>
      <c r="G221" s="226"/>
      <c r="H221" s="226"/>
      <c r="I221" s="226"/>
      <c r="J221" s="226"/>
      <c r="K221" s="226"/>
      <c r="L221" s="226"/>
      <c r="M221" s="226"/>
      <c r="N221" s="226"/>
      <c r="O221" s="226"/>
      <c r="P221" s="226"/>
      <c r="Q221" s="226"/>
      <c r="R221" s="226"/>
      <c r="S221" s="227"/>
    </row>
    <row r="222" spans="2:19" ht="15.75" customHeight="1" thickBot="1">
      <c r="B222" s="597"/>
      <c r="C222" s="598"/>
      <c r="D222" s="228"/>
      <c r="E222" s="229"/>
      <c r="F222" s="229"/>
      <c r="G222" s="229"/>
      <c r="H222" s="229"/>
      <c r="I222" s="229"/>
      <c r="J222" s="229"/>
      <c r="K222" s="229"/>
      <c r="L222" s="229"/>
      <c r="M222" s="229"/>
      <c r="N222" s="229"/>
      <c r="O222" s="229"/>
      <c r="P222" s="229"/>
      <c r="Q222" s="229"/>
      <c r="R222" s="229"/>
      <c r="S222" s="230"/>
    </row>
    <row r="223" spans="2:19" ht="15.75" customHeight="1">
      <c r="B223" s="239" t="s">
        <v>60</v>
      </c>
      <c r="C223" s="240"/>
      <c r="D223" s="222" t="s">
        <v>371</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68</v>
      </c>
      <c r="C229" s="238"/>
      <c r="D229" s="222" t="s">
        <v>372</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3" t="s">
        <v>306</v>
      </c>
      <c r="C236" s="323"/>
      <c r="D236" s="323"/>
      <c r="E236" s="323"/>
      <c r="F236" s="323"/>
    </row>
    <row r="237" spans="2:19" ht="15.75" customHeight="1"/>
    <row r="238" spans="2:19" ht="15.75" customHeight="1" thickBot="1">
      <c r="B238" s="333" t="s">
        <v>307</v>
      </c>
      <c r="C238" s="333"/>
      <c r="D238" s="333"/>
      <c r="E238" s="333"/>
    </row>
    <row r="239" spans="2:19" ht="15.75" customHeight="1">
      <c r="B239" s="360" t="s">
        <v>26</v>
      </c>
      <c r="C239" s="361"/>
      <c r="D239" s="361"/>
      <c r="E239" s="465"/>
      <c r="F239" s="216" t="s">
        <v>27</v>
      </c>
      <c r="G239" s="367"/>
      <c r="H239" s="367"/>
      <c r="I239" s="367"/>
      <c r="J239" s="217"/>
      <c r="K239" s="367" t="s">
        <v>28</v>
      </c>
      <c r="L239" s="367"/>
      <c r="M239" s="367"/>
      <c r="N239" s="367"/>
      <c r="O239" s="367"/>
      <c r="P239" s="367"/>
      <c r="Q239" s="367"/>
      <c r="R239" s="367"/>
      <c r="S239" s="217"/>
    </row>
    <row r="240" spans="2:19" ht="15.75" customHeight="1" thickBot="1">
      <c r="B240" s="363"/>
      <c r="C240" s="364"/>
      <c r="D240" s="364"/>
      <c r="E240" s="466"/>
      <c r="F240" s="220"/>
      <c r="G240" s="369"/>
      <c r="H240" s="369"/>
      <c r="I240" s="369"/>
      <c r="J240" s="221"/>
      <c r="K240" s="369"/>
      <c r="L240" s="369"/>
      <c r="M240" s="369"/>
      <c r="N240" s="369"/>
      <c r="O240" s="369"/>
      <c r="P240" s="369"/>
      <c r="Q240" s="369"/>
      <c r="R240" s="369"/>
      <c r="S240" s="221"/>
    </row>
    <row r="241" spans="2:19" ht="15.75" customHeight="1">
      <c r="B241" s="467" t="s">
        <v>373</v>
      </c>
      <c r="C241" s="428"/>
      <c r="D241" s="428"/>
      <c r="E241" s="429"/>
      <c r="F241" s="427" t="s">
        <v>374</v>
      </c>
      <c r="G241" s="428"/>
      <c r="H241" s="428"/>
      <c r="I241" s="428"/>
      <c r="J241" s="429"/>
      <c r="K241" s="427" t="s">
        <v>375</v>
      </c>
      <c r="L241" s="428"/>
      <c r="M241" s="428"/>
      <c r="N241" s="428"/>
      <c r="O241" s="428"/>
      <c r="P241" s="428"/>
      <c r="Q241" s="428"/>
      <c r="R241" s="428"/>
      <c r="S241" s="429"/>
    </row>
    <row r="242" spans="2:19" ht="15.75" customHeight="1">
      <c r="B242" s="451"/>
      <c r="C242" s="431"/>
      <c r="D242" s="431"/>
      <c r="E242" s="432"/>
      <c r="F242" s="430"/>
      <c r="G242" s="431"/>
      <c r="H242" s="431"/>
      <c r="I242" s="431"/>
      <c r="J242" s="432"/>
      <c r="K242" s="430"/>
      <c r="L242" s="431"/>
      <c r="M242" s="431"/>
      <c r="N242" s="431"/>
      <c r="O242" s="431"/>
      <c r="P242" s="431"/>
      <c r="Q242" s="431"/>
      <c r="R242" s="431"/>
      <c r="S242" s="432"/>
    </row>
    <row r="243" spans="2:19" ht="15.75" customHeight="1">
      <c r="B243" s="451" t="s">
        <v>376</v>
      </c>
      <c r="C243" s="431"/>
      <c r="D243" s="431"/>
      <c r="E243" s="432"/>
      <c r="F243" s="430" t="s">
        <v>377</v>
      </c>
      <c r="G243" s="431"/>
      <c r="H243" s="431"/>
      <c r="I243" s="431"/>
      <c r="J243" s="432"/>
      <c r="K243" s="430" t="s">
        <v>378</v>
      </c>
      <c r="L243" s="431"/>
      <c r="M243" s="431"/>
      <c r="N243" s="431"/>
      <c r="O243" s="431"/>
      <c r="P243" s="431"/>
      <c r="Q243" s="431"/>
      <c r="R243" s="431"/>
      <c r="S243" s="432"/>
    </row>
    <row r="244" spans="2:19" ht="15.75" customHeight="1">
      <c r="B244" s="451"/>
      <c r="C244" s="431"/>
      <c r="D244" s="431"/>
      <c r="E244" s="432"/>
      <c r="F244" s="430"/>
      <c r="G244" s="431"/>
      <c r="H244" s="431"/>
      <c r="I244" s="431"/>
      <c r="J244" s="432"/>
      <c r="K244" s="430"/>
      <c r="L244" s="431"/>
      <c r="M244" s="431"/>
      <c r="N244" s="431"/>
      <c r="O244" s="431"/>
      <c r="P244" s="431"/>
      <c r="Q244" s="431"/>
      <c r="R244" s="431"/>
      <c r="S244" s="432"/>
    </row>
    <row r="245" spans="2:19" ht="15.75" customHeight="1">
      <c r="B245" s="451" t="s">
        <v>379</v>
      </c>
      <c r="C245" s="431"/>
      <c r="D245" s="431"/>
      <c r="E245" s="432"/>
      <c r="F245" s="430" t="s">
        <v>380</v>
      </c>
      <c r="G245" s="431"/>
      <c r="H245" s="431"/>
      <c r="I245" s="431"/>
      <c r="J245" s="432"/>
      <c r="K245" s="430" t="s">
        <v>381</v>
      </c>
      <c r="L245" s="431"/>
      <c r="M245" s="431"/>
      <c r="N245" s="431"/>
      <c r="O245" s="431"/>
      <c r="P245" s="431"/>
      <c r="Q245" s="431"/>
      <c r="R245" s="431"/>
      <c r="S245" s="432"/>
    </row>
    <row r="246" spans="2:19" ht="15.75" customHeight="1">
      <c r="B246" s="451"/>
      <c r="C246" s="431"/>
      <c r="D246" s="431"/>
      <c r="E246" s="432"/>
      <c r="F246" s="430"/>
      <c r="G246" s="431"/>
      <c r="H246" s="431"/>
      <c r="I246" s="431"/>
      <c r="J246" s="432"/>
      <c r="K246" s="430"/>
      <c r="L246" s="431"/>
      <c r="M246" s="431"/>
      <c r="N246" s="431"/>
      <c r="O246" s="431"/>
      <c r="P246" s="431"/>
      <c r="Q246" s="431"/>
      <c r="R246" s="431"/>
      <c r="S246" s="432"/>
    </row>
    <row r="247" spans="2:19" ht="15.75" customHeight="1">
      <c r="B247" s="451" t="s">
        <v>382</v>
      </c>
      <c r="C247" s="431"/>
      <c r="D247" s="431"/>
      <c r="E247" s="432"/>
      <c r="F247" s="430" t="s">
        <v>383</v>
      </c>
      <c r="G247" s="431"/>
      <c r="H247" s="431"/>
      <c r="I247" s="431"/>
      <c r="J247" s="432"/>
      <c r="K247" s="430" t="s">
        <v>384</v>
      </c>
      <c r="L247" s="431"/>
      <c r="M247" s="431"/>
      <c r="N247" s="431"/>
      <c r="O247" s="431"/>
      <c r="P247" s="431"/>
      <c r="Q247" s="431"/>
      <c r="R247" s="431"/>
      <c r="S247" s="432"/>
    </row>
    <row r="248" spans="2:19" ht="15.75" customHeight="1">
      <c r="B248" s="451"/>
      <c r="C248" s="431"/>
      <c r="D248" s="431"/>
      <c r="E248" s="432"/>
      <c r="F248" s="430"/>
      <c r="G248" s="431"/>
      <c r="H248" s="431"/>
      <c r="I248" s="431"/>
      <c r="J248" s="432"/>
      <c r="K248" s="430"/>
      <c r="L248" s="431"/>
      <c r="M248" s="431"/>
      <c r="N248" s="431"/>
      <c r="O248" s="431"/>
      <c r="P248" s="431"/>
      <c r="Q248" s="431"/>
      <c r="R248" s="431"/>
      <c r="S248" s="432"/>
    </row>
    <row r="249" spans="2:19" ht="15.75" customHeight="1">
      <c r="B249" s="451"/>
      <c r="C249" s="431"/>
      <c r="D249" s="431"/>
      <c r="E249" s="432"/>
      <c r="F249" s="430"/>
      <c r="G249" s="431"/>
      <c r="H249" s="431"/>
      <c r="I249" s="431"/>
      <c r="J249" s="432"/>
      <c r="K249" s="430"/>
      <c r="L249" s="431"/>
      <c r="M249" s="431"/>
      <c r="N249" s="431"/>
      <c r="O249" s="431"/>
      <c r="P249" s="431"/>
      <c r="Q249" s="431"/>
      <c r="R249" s="431"/>
      <c r="S249" s="432"/>
    </row>
    <row r="250" spans="2:19" ht="15.75" customHeight="1">
      <c r="B250" s="451"/>
      <c r="C250" s="431"/>
      <c r="D250" s="431"/>
      <c r="E250" s="432"/>
      <c r="F250" s="430"/>
      <c r="G250" s="431"/>
      <c r="H250" s="431"/>
      <c r="I250" s="431"/>
      <c r="J250" s="432"/>
      <c r="K250" s="430"/>
      <c r="L250" s="431"/>
      <c r="M250" s="431"/>
      <c r="N250" s="431"/>
      <c r="O250" s="431"/>
      <c r="P250" s="431"/>
      <c r="Q250" s="431"/>
      <c r="R250" s="431"/>
      <c r="S250" s="432"/>
    </row>
    <row r="251" spans="2:19" ht="15.75" customHeight="1">
      <c r="B251" s="451"/>
      <c r="C251" s="431"/>
      <c r="D251" s="431"/>
      <c r="E251" s="432"/>
      <c r="F251" s="430"/>
      <c r="G251" s="431"/>
      <c r="H251" s="431"/>
      <c r="I251" s="431"/>
      <c r="J251" s="432"/>
      <c r="K251" s="430"/>
      <c r="L251" s="431"/>
      <c r="M251" s="431"/>
      <c r="N251" s="431"/>
      <c r="O251" s="431"/>
      <c r="P251" s="431"/>
      <c r="Q251" s="431"/>
      <c r="R251" s="431"/>
      <c r="S251" s="432"/>
    </row>
    <row r="252" spans="2:19" ht="15.75" customHeight="1">
      <c r="B252" s="451"/>
      <c r="C252" s="431"/>
      <c r="D252" s="431"/>
      <c r="E252" s="432"/>
      <c r="F252" s="430"/>
      <c r="G252" s="431"/>
      <c r="H252" s="431"/>
      <c r="I252" s="431"/>
      <c r="J252" s="432"/>
      <c r="K252" s="430"/>
      <c r="L252" s="431"/>
      <c r="M252" s="431"/>
      <c r="N252" s="431"/>
      <c r="O252" s="431"/>
      <c r="P252" s="431"/>
      <c r="Q252" s="431"/>
      <c r="R252" s="431"/>
      <c r="S252" s="432"/>
    </row>
    <row r="253" spans="2:19" ht="15.75" customHeight="1">
      <c r="B253" s="451"/>
      <c r="C253" s="431"/>
      <c r="D253" s="431"/>
      <c r="E253" s="432"/>
      <c r="F253" s="430"/>
      <c r="G253" s="431"/>
      <c r="H253" s="431"/>
      <c r="I253" s="431"/>
      <c r="J253" s="432"/>
      <c r="K253" s="430"/>
      <c r="L253" s="431"/>
      <c r="M253" s="431"/>
      <c r="N253" s="431"/>
      <c r="O253" s="431"/>
      <c r="P253" s="431"/>
      <c r="Q253" s="431"/>
      <c r="R253" s="431"/>
      <c r="S253" s="432"/>
    </row>
    <row r="254" spans="2:19" ht="15.75" customHeight="1">
      <c r="B254" s="451"/>
      <c r="C254" s="431"/>
      <c r="D254" s="431"/>
      <c r="E254" s="432"/>
      <c r="F254" s="430"/>
      <c r="G254" s="431"/>
      <c r="H254" s="431"/>
      <c r="I254" s="431"/>
      <c r="J254" s="432"/>
      <c r="K254" s="430"/>
      <c r="L254" s="431"/>
      <c r="M254" s="431"/>
      <c r="N254" s="431"/>
      <c r="O254" s="431"/>
      <c r="P254" s="431"/>
      <c r="Q254" s="431"/>
      <c r="R254" s="431"/>
      <c r="S254" s="432"/>
    </row>
    <row r="255" spans="2:19" ht="15.75" customHeight="1">
      <c r="B255" s="451"/>
      <c r="C255" s="431"/>
      <c r="D255" s="431"/>
      <c r="E255" s="432"/>
      <c r="F255" s="430"/>
      <c r="G255" s="431"/>
      <c r="H255" s="431"/>
      <c r="I255" s="431"/>
      <c r="J255" s="432"/>
      <c r="K255" s="430"/>
      <c r="L255" s="431"/>
      <c r="M255" s="431"/>
      <c r="N255" s="431"/>
      <c r="O255" s="431"/>
      <c r="P255" s="431"/>
      <c r="Q255" s="431"/>
      <c r="R255" s="431"/>
      <c r="S255" s="432"/>
    </row>
    <row r="256" spans="2:19" ht="15.75" customHeight="1">
      <c r="B256" s="451"/>
      <c r="C256" s="431"/>
      <c r="D256" s="431"/>
      <c r="E256" s="432"/>
      <c r="F256" s="430"/>
      <c r="G256" s="431"/>
      <c r="H256" s="431"/>
      <c r="I256" s="431"/>
      <c r="J256" s="432"/>
      <c r="K256" s="430"/>
      <c r="L256" s="431"/>
      <c r="M256" s="431"/>
      <c r="N256" s="431"/>
      <c r="O256" s="431"/>
      <c r="P256" s="431"/>
      <c r="Q256" s="431"/>
      <c r="R256" s="431"/>
      <c r="S256" s="432"/>
    </row>
    <row r="257" spans="1:20" ht="15.75" customHeight="1">
      <c r="B257" s="452"/>
      <c r="C257" s="453"/>
      <c r="D257" s="453"/>
      <c r="E257" s="454"/>
      <c r="F257" s="508"/>
      <c r="G257" s="453"/>
      <c r="H257" s="453"/>
      <c r="I257" s="453"/>
      <c r="J257" s="454"/>
      <c r="K257" s="508"/>
      <c r="L257" s="453"/>
      <c r="M257" s="453"/>
      <c r="N257" s="453"/>
      <c r="O257" s="453"/>
      <c r="P257" s="453"/>
      <c r="Q257" s="453"/>
      <c r="R257" s="453"/>
      <c r="S257" s="454"/>
    </row>
    <row r="258" spans="1:20" ht="15.75" customHeight="1" thickBot="1">
      <c r="B258" s="455"/>
      <c r="C258" s="456"/>
      <c r="D258" s="456"/>
      <c r="E258" s="457"/>
      <c r="F258" s="509"/>
      <c r="G258" s="456"/>
      <c r="H258" s="456"/>
      <c r="I258" s="456"/>
      <c r="J258" s="457"/>
      <c r="K258" s="509"/>
      <c r="L258" s="456"/>
      <c r="M258" s="456"/>
      <c r="N258" s="456"/>
      <c r="O258" s="456"/>
      <c r="P258" s="456"/>
      <c r="Q258" s="456"/>
      <c r="R258" s="456"/>
      <c r="S258" s="457"/>
    </row>
    <row r="259" spans="1:20" ht="15.75" customHeight="1"/>
    <row r="260" spans="1:20" ht="15.75" customHeight="1" thickBot="1">
      <c r="B260" s="333" t="s">
        <v>308</v>
      </c>
      <c r="C260" s="333"/>
      <c r="D260" s="333"/>
      <c r="E260" s="333"/>
      <c r="F260" s="333"/>
      <c r="G260" s="333"/>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360" t="s">
        <v>32</v>
      </c>
      <c r="L261" s="361"/>
      <c r="M261" s="361"/>
      <c r="N261" s="362"/>
      <c r="O261" s="366" t="s">
        <v>33</v>
      </c>
      <c r="P261" s="367"/>
      <c r="Q261" s="367"/>
      <c r="R261" s="217"/>
    </row>
    <row r="262" spans="1:20" ht="15.75" customHeight="1" thickBot="1">
      <c r="B262" s="334" t="s">
        <v>299</v>
      </c>
      <c r="C262" s="335"/>
      <c r="D262" s="336"/>
      <c r="E262" s="337"/>
      <c r="F262" s="338"/>
      <c r="G262" s="338"/>
      <c r="H262" s="338"/>
      <c r="I262" s="339"/>
      <c r="J262" s="75"/>
      <c r="K262" s="363"/>
      <c r="L262" s="364"/>
      <c r="M262" s="364"/>
      <c r="N262" s="365"/>
      <c r="O262" s="368"/>
      <c r="P262" s="369"/>
      <c r="Q262" s="369"/>
      <c r="R262" s="221"/>
    </row>
    <row r="263" spans="1:20" ht="15.75" customHeight="1">
      <c r="B263" s="340" t="s">
        <v>295</v>
      </c>
      <c r="C263" s="341"/>
      <c r="D263" s="342"/>
      <c r="E263" s="343"/>
      <c r="F263" s="344"/>
      <c r="G263" s="344"/>
      <c r="H263" s="344"/>
      <c r="I263" s="345"/>
      <c r="J263" s="75"/>
      <c r="K263" s="370"/>
      <c r="L263" s="371"/>
      <c r="M263" s="371"/>
      <c r="N263" s="372"/>
      <c r="O263" s="373"/>
      <c r="P263" s="371"/>
      <c r="Q263" s="371"/>
      <c r="R263" s="374"/>
    </row>
    <row r="264" spans="1:20" ht="15.75" customHeight="1">
      <c r="B264" s="346" t="s">
        <v>156</v>
      </c>
      <c r="C264" s="347"/>
      <c r="D264" s="348"/>
      <c r="E264" s="349"/>
      <c r="F264" s="350"/>
      <c r="G264" s="350"/>
      <c r="H264" s="350"/>
      <c r="I264" s="351"/>
      <c r="J264" s="75"/>
      <c r="K264" s="355"/>
      <c r="L264" s="353"/>
      <c r="M264" s="353"/>
      <c r="N264" s="356"/>
      <c r="O264" s="352"/>
      <c r="P264" s="353"/>
      <c r="Q264" s="353"/>
      <c r="R264" s="354"/>
    </row>
    <row r="265" spans="1:20" ht="15.75" customHeight="1">
      <c r="B265" s="346" t="s">
        <v>297</v>
      </c>
      <c r="C265" s="347"/>
      <c r="D265" s="348"/>
      <c r="E265" s="349"/>
      <c r="F265" s="350"/>
      <c r="G265" s="350"/>
      <c r="H265" s="350"/>
      <c r="I265" s="351"/>
      <c r="J265" s="75"/>
      <c r="K265" s="355"/>
      <c r="L265" s="353"/>
      <c r="M265" s="353"/>
      <c r="N265" s="356"/>
      <c r="O265" s="352"/>
      <c r="P265" s="353"/>
      <c r="Q265" s="353"/>
      <c r="R265" s="354"/>
    </row>
    <row r="266" spans="1:20" ht="15.75" customHeight="1">
      <c r="B266" s="346" t="s">
        <v>231</v>
      </c>
      <c r="C266" s="347"/>
      <c r="D266" s="348"/>
      <c r="E266" s="108"/>
      <c r="F266" s="109"/>
      <c r="G266" s="109"/>
      <c r="H266" s="109"/>
      <c r="I266" s="110"/>
      <c r="J266" s="75"/>
      <c r="K266" s="355"/>
      <c r="L266" s="353"/>
      <c r="M266" s="353"/>
      <c r="N266" s="356"/>
      <c r="O266" s="352"/>
      <c r="P266" s="353"/>
      <c r="Q266" s="353"/>
      <c r="R266" s="354"/>
    </row>
    <row r="267" spans="1:20" ht="15.75" customHeight="1">
      <c r="B267" s="346" t="s">
        <v>157</v>
      </c>
      <c r="C267" s="347"/>
      <c r="D267" s="348"/>
      <c r="E267" s="357"/>
      <c r="F267" s="358"/>
      <c r="G267" s="358"/>
      <c r="H267" s="358"/>
      <c r="I267" s="359"/>
      <c r="J267" s="75"/>
      <c r="K267" s="355"/>
      <c r="L267" s="353"/>
      <c r="M267" s="353"/>
      <c r="N267" s="356"/>
      <c r="O267" s="352"/>
      <c r="P267" s="353"/>
      <c r="Q267" s="353"/>
      <c r="R267" s="354"/>
    </row>
    <row r="268" spans="1:20" ht="15.75" customHeight="1">
      <c r="B268" s="458" t="s">
        <v>158</v>
      </c>
      <c r="C268" s="459"/>
      <c r="D268" s="460"/>
      <c r="E268" s="357"/>
      <c r="F268" s="358"/>
      <c r="G268" s="358"/>
      <c r="H268" s="358"/>
      <c r="I268" s="359"/>
      <c r="J268" s="75"/>
      <c r="K268" s="355"/>
      <c r="L268" s="353"/>
      <c r="M268" s="353"/>
      <c r="N268" s="356"/>
      <c r="O268" s="352"/>
      <c r="P268" s="353"/>
      <c r="Q268" s="353"/>
      <c r="R268" s="354"/>
    </row>
    <row r="269" spans="1:20" ht="15.75" customHeight="1" thickBot="1">
      <c r="B269" s="286" t="s">
        <v>159</v>
      </c>
      <c r="C269" s="287"/>
      <c r="D269" s="288"/>
      <c r="E269" s="289"/>
      <c r="F269" s="290"/>
      <c r="G269" s="290"/>
      <c r="H269" s="290"/>
      <c r="I269" s="291"/>
      <c r="J269" s="75"/>
      <c r="K269" s="355"/>
      <c r="L269" s="353"/>
      <c r="M269" s="353"/>
      <c r="N269" s="356"/>
      <c r="O269" s="352"/>
      <c r="P269" s="353"/>
      <c r="Q269" s="353"/>
      <c r="R269" s="354"/>
    </row>
    <row r="270" spans="1:20" ht="15.75" customHeight="1" thickBot="1">
      <c r="B270"/>
      <c r="C270"/>
      <c r="D270"/>
      <c r="E270"/>
      <c r="F270"/>
      <c r="G270"/>
      <c r="H270"/>
      <c r="I270"/>
      <c r="J270" s="75"/>
      <c r="K270" s="446"/>
      <c r="L270" s="447"/>
      <c r="M270" s="447"/>
      <c r="N270" s="448"/>
      <c r="O270" s="449"/>
      <c r="P270" s="447"/>
      <c r="Q270" s="447"/>
      <c r="R270" s="450"/>
    </row>
    <row r="271" spans="1:20" ht="15.75" customHeight="1">
      <c r="B271" s="20"/>
      <c r="C271" s="20"/>
      <c r="K271" s="16"/>
      <c r="L271" s="16"/>
      <c r="M271" s="16"/>
      <c r="N271" s="16"/>
      <c r="O271" s="16"/>
      <c r="P271" s="16"/>
      <c r="Q271" s="16"/>
      <c r="R271" s="16"/>
    </row>
    <row r="272" spans="1:20" ht="15.75" customHeight="1">
      <c r="A272" s="325" t="s">
        <v>152</v>
      </c>
      <c r="B272" s="325"/>
      <c r="C272" s="325"/>
      <c r="D272" s="325"/>
      <c r="E272" s="325"/>
      <c r="F272" s="325"/>
      <c r="G272" s="325"/>
      <c r="H272" s="325"/>
      <c r="I272" s="325"/>
      <c r="J272" s="325"/>
      <c r="K272" s="325"/>
      <c r="L272" s="325"/>
      <c r="M272" s="325"/>
      <c r="N272" s="325"/>
      <c r="O272" s="325"/>
      <c r="P272" s="325"/>
      <c r="Q272" s="325"/>
      <c r="R272" s="325"/>
    </row>
    <row r="273" spans="1:19" ht="15.75" customHeight="1">
      <c r="A273" s="325"/>
      <c r="B273" s="325"/>
      <c r="C273" s="325"/>
      <c r="D273" s="325"/>
      <c r="E273" s="325"/>
      <c r="F273" s="325"/>
      <c r="G273" s="325"/>
      <c r="H273" s="325"/>
      <c r="I273" s="325"/>
      <c r="J273" s="325"/>
      <c r="K273" s="325"/>
      <c r="L273" s="325"/>
      <c r="M273" s="325"/>
      <c r="N273" s="325"/>
      <c r="O273" s="325"/>
      <c r="P273" s="325"/>
      <c r="Q273" s="325"/>
      <c r="R273" s="325"/>
    </row>
    <row r="274" spans="1:19" ht="15.75" customHeight="1"/>
    <row r="275" spans="1:19" ht="15.75" customHeight="1">
      <c r="B275" s="323" t="s">
        <v>194</v>
      </c>
      <c r="C275" s="323"/>
      <c r="D275" s="323"/>
      <c r="E275" s="323"/>
      <c r="F275" s="323"/>
      <c r="G275" s="323"/>
      <c r="H275" s="323"/>
      <c r="I275" s="323"/>
      <c r="J275" s="323"/>
      <c r="K275" s="323"/>
      <c r="L275" s="323"/>
      <c r="M275" s="323"/>
      <c r="N275" s="323"/>
    </row>
    <row r="276" spans="1:19" ht="15.75" customHeight="1"/>
    <row r="277" spans="1:19" ht="15.75" customHeight="1" thickBot="1">
      <c r="B277" s="423" t="s">
        <v>34</v>
      </c>
      <c r="C277" s="423"/>
      <c r="D277" s="423"/>
      <c r="E277" s="17"/>
      <c r="F277" s="17"/>
      <c r="G277" s="17"/>
      <c r="H277" s="17"/>
      <c r="I277" s="17"/>
      <c r="J277" s="5"/>
      <c r="K277" s="5"/>
      <c r="L277" s="12"/>
      <c r="M277" s="12"/>
      <c r="N277" s="12"/>
      <c r="P277" s="42"/>
      <c r="Q277" s="445" t="s">
        <v>35</v>
      </c>
      <c r="R277" s="445"/>
      <c r="S277" s="445"/>
    </row>
    <row r="278" spans="1:19" ht="15.75" customHeight="1">
      <c r="B278" s="222" t="s">
        <v>385</v>
      </c>
      <c r="C278" s="223"/>
      <c r="D278" s="223"/>
      <c r="E278" s="223"/>
      <c r="F278" s="223"/>
      <c r="G278" s="223"/>
      <c r="H278" s="223"/>
      <c r="I278" s="223"/>
      <c r="J278" s="223"/>
      <c r="K278" s="222" t="s">
        <v>386</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387</v>
      </c>
      <c r="C284" s="223"/>
      <c r="D284" s="223"/>
      <c r="E284" s="223"/>
      <c r="F284" s="223"/>
      <c r="G284" s="223"/>
      <c r="H284" s="223"/>
      <c r="I284" s="223"/>
      <c r="J284" s="224"/>
      <c r="K284" s="222" t="s">
        <v>388</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45" t="s">
        <v>36</v>
      </c>
      <c r="C290" s="445"/>
      <c r="D290" s="445"/>
      <c r="E290" s="12"/>
      <c r="F290" s="12"/>
      <c r="G290" s="12"/>
      <c r="H290" s="12"/>
      <c r="I290" s="12"/>
      <c r="J290" s="5"/>
      <c r="K290" s="5"/>
      <c r="L290" s="12"/>
      <c r="M290" s="12"/>
      <c r="N290" s="12"/>
      <c r="P290" s="42"/>
      <c r="Q290" s="445" t="s">
        <v>37</v>
      </c>
      <c r="R290" s="445"/>
      <c r="S290" s="445"/>
    </row>
    <row r="291" spans="2:19" ht="15.75" customHeight="1"/>
    <row r="292" spans="2:19" ht="15.75" customHeight="1">
      <c r="B292" s="317" t="s">
        <v>163</v>
      </c>
      <c r="C292" s="317"/>
      <c r="D292" s="317"/>
      <c r="E292" s="317"/>
      <c r="F292" s="317"/>
      <c r="G292" s="317"/>
      <c r="H292" s="317"/>
      <c r="I292" s="317"/>
      <c r="J292" s="317"/>
      <c r="K292" s="317"/>
      <c r="L292" s="317"/>
      <c r="M292" s="317"/>
      <c r="N292" s="317"/>
    </row>
    <row r="293" spans="2:19" ht="15.75" customHeight="1"/>
    <row r="294" spans="2:19" ht="15.75" customHeight="1" thickBot="1">
      <c r="B294" s="423" t="s">
        <v>34</v>
      </c>
      <c r="C294" s="423"/>
      <c r="D294" s="423"/>
      <c r="E294" s="17"/>
      <c r="F294" s="17"/>
      <c r="G294" s="17"/>
      <c r="H294" s="17"/>
      <c r="I294" s="17"/>
      <c r="J294" s="5"/>
      <c r="K294" s="5"/>
      <c r="L294" s="12"/>
      <c r="M294" s="12"/>
      <c r="N294" s="12"/>
      <c r="P294" s="40"/>
      <c r="Q294" s="583" t="s">
        <v>35</v>
      </c>
      <c r="R294" s="583"/>
      <c r="S294" s="583"/>
    </row>
    <row r="295" spans="2:19" ht="15.75" customHeight="1">
      <c r="B295" s="222" t="s">
        <v>389</v>
      </c>
      <c r="C295" s="223"/>
      <c r="D295" s="223"/>
      <c r="E295" s="223"/>
      <c r="F295" s="223"/>
      <c r="G295" s="223"/>
      <c r="H295" s="223"/>
      <c r="I295" s="223"/>
      <c r="J295" s="224"/>
      <c r="K295" s="584" t="s">
        <v>390</v>
      </c>
      <c r="L295" s="585"/>
      <c r="M295" s="585"/>
      <c r="N295" s="585"/>
      <c r="O295" s="585"/>
      <c r="P295" s="585"/>
      <c r="Q295" s="585"/>
      <c r="R295" s="585"/>
      <c r="S295" s="586"/>
    </row>
    <row r="296" spans="2:19" ht="15.75" customHeight="1">
      <c r="B296" s="225"/>
      <c r="C296" s="226"/>
      <c r="D296" s="226"/>
      <c r="E296" s="226"/>
      <c r="F296" s="226"/>
      <c r="G296" s="226"/>
      <c r="H296" s="226"/>
      <c r="I296" s="226"/>
      <c r="J296" s="227"/>
      <c r="K296" s="587"/>
      <c r="L296" s="588"/>
      <c r="M296" s="588"/>
      <c r="N296" s="588"/>
      <c r="O296" s="588"/>
      <c r="P296" s="588"/>
      <c r="Q296" s="588"/>
      <c r="R296" s="588"/>
      <c r="S296" s="589"/>
    </row>
    <row r="297" spans="2:19" ht="15.75" customHeight="1">
      <c r="B297" s="225"/>
      <c r="C297" s="226"/>
      <c r="D297" s="226"/>
      <c r="E297" s="226"/>
      <c r="F297" s="226"/>
      <c r="G297" s="226"/>
      <c r="H297" s="226"/>
      <c r="I297" s="226"/>
      <c r="J297" s="227"/>
      <c r="K297" s="587"/>
      <c r="L297" s="588"/>
      <c r="M297" s="588"/>
      <c r="N297" s="588"/>
      <c r="O297" s="588"/>
      <c r="P297" s="588"/>
      <c r="Q297" s="588"/>
      <c r="R297" s="588"/>
      <c r="S297" s="589"/>
    </row>
    <row r="298" spans="2:19" ht="15.75" customHeight="1">
      <c r="B298" s="225"/>
      <c r="C298" s="226"/>
      <c r="D298" s="226"/>
      <c r="E298" s="226"/>
      <c r="F298" s="226"/>
      <c r="G298" s="226"/>
      <c r="H298" s="226"/>
      <c r="I298" s="226"/>
      <c r="J298" s="227"/>
      <c r="K298" s="587"/>
      <c r="L298" s="588"/>
      <c r="M298" s="588"/>
      <c r="N298" s="588"/>
      <c r="O298" s="588"/>
      <c r="P298" s="588"/>
      <c r="Q298" s="588"/>
      <c r="R298" s="588"/>
      <c r="S298" s="589"/>
    </row>
    <row r="299" spans="2:19" ht="15.75" customHeight="1">
      <c r="B299" s="225"/>
      <c r="C299" s="226"/>
      <c r="D299" s="226"/>
      <c r="E299" s="226"/>
      <c r="F299" s="226"/>
      <c r="G299" s="226"/>
      <c r="H299" s="226"/>
      <c r="I299" s="226"/>
      <c r="J299" s="227"/>
      <c r="K299" s="587"/>
      <c r="L299" s="588"/>
      <c r="M299" s="588"/>
      <c r="N299" s="588"/>
      <c r="O299" s="588"/>
      <c r="P299" s="588"/>
      <c r="Q299" s="588"/>
      <c r="R299" s="588"/>
      <c r="S299" s="589"/>
    </row>
    <row r="300" spans="2:19" ht="15.75" customHeight="1" thickBot="1">
      <c r="B300" s="228"/>
      <c r="C300" s="229"/>
      <c r="D300" s="229"/>
      <c r="E300" s="229"/>
      <c r="F300" s="229"/>
      <c r="G300" s="229"/>
      <c r="H300" s="229"/>
      <c r="I300" s="229"/>
      <c r="J300" s="230"/>
      <c r="K300" s="590"/>
      <c r="L300" s="591"/>
      <c r="M300" s="591"/>
      <c r="N300" s="591"/>
      <c r="O300" s="591"/>
      <c r="P300" s="591"/>
      <c r="Q300" s="591"/>
      <c r="R300" s="591"/>
      <c r="S300" s="592"/>
    </row>
    <row r="301" spans="2:19" ht="15.75" customHeight="1">
      <c r="B301" s="222" t="s">
        <v>391</v>
      </c>
      <c r="C301" s="223"/>
      <c r="D301" s="223"/>
      <c r="E301" s="223"/>
      <c r="F301" s="223"/>
      <c r="G301" s="223"/>
      <c r="H301" s="223"/>
      <c r="I301" s="223"/>
      <c r="J301" s="224"/>
      <c r="K301" s="222" t="s">
        <v>392</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45" t="s">
        <v>36</v>
      </c>
      <c r="C307" s="445"/>
      <c r="D307" s="445"/>
      <c r="E307" s="12"/>
      <c r="F307" s="12"/>
      <c r="G307" s="12"/>
      <c r="H307" s="12"/>
      <c r="I307" s="12"/>
      <c r="J307" s="5"/>
      <c r="K307" s="5"/>
      <c r="L307" s="12"/>
      <c r="M307" s="12"/>
      <c r="N307" s="12"/>
      <c r="P307" s="41"/>
      <c r="Q307" s="582" t="s">
        <v>37</v>
      </c>
      <c r="R307" s="582"/>
      <c r="S307" s="582"/>
    </row>
    <row r="308" spans="2:19" ht="15.75" customHeight="1"/>
    <row r="309" spans="2:19" ht="15.75" customHeight="1">
      <c r="B309" s="323" t="s">
        <v>164</v>
      </c>
      <c r="C309" s="323"/>
      <c r="D309" s="323"/>
      <c r="E309" s="323"/>
      <c r="F309" s="323"/>
      <c r="G309" s="323"/>
      <c r="H309" s="323"/>
      <c r="I309" s="323"/>
      <c r="J309" s="323"/>
      <c r="K309" s="323"/>
      <c r="L309" s="323"/>
      <c r="M309" s="323"/>
      <c r="N309" s="323"/>
    </row>
    <row r="310" spans="2:19" ht="15.75" customHeight="1"/>
    <row r="311" spans="2:19" ht="15.75" customHeight="1" thickBot="1">
      <c r="B311" s="423" t="s">
        <v>34</v>
      </c>
      <c r="C311" s="423"/>
      <c r="D311" s="423"/>
      <c r="E311" s="17"/>
      <c r="F311" s="17"/>
      <c r="G311" s="17"/>
      <c r="H311" s="17"/>
      <c r="I311" s="17"/>
      <c r="J311" s="5"/>
      <c r="K311" s="5"/>
      <c r="L311" s="12"/>
      <c r="M311" s="12"/>
      <c r="N311" s="12"/>
      <c r="P311" s="40"/>
      <c r="Q311" s="583" t="s">
        <v>35</v>
      </c>
      <c r="R311" s="583"/>
      <c r="S311" s="583"/>
    </row>
    <row r="312" spans="2:19" ht="15.75" customHeight="1">
      <c r="B312" s="222" t="s">
        <v>393</v>
      </c>
      <c r="C312" s="223"/>
      <c r="D312" s="223"/>
      <c r="E312" s="223"/>
      <c r="F312" s="223"/>
      <c r="G312" s="223"/>
      <c r="H312" s="223"/>
      <c r="I312" s="223"/>
      <c r="J312" s="224"/>
      <c r="K312" s="222" t="s">
        <v>394</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395</v>
      </c>
      <c r="C318" s="223"/>
      <c r="D318" s="223"/>
      <c r="E318" s="223"/>
      <c r="F318" s="223"/>
      <c r="G318" s="223"/>
      <c r="H318" s="223"/>
      <c r="I318" s="223"/>
      <c r="J318" s="224"/>
      <c r="K318" s="222" t="s">
        <v>396</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45" t="s">
        <v>36</v>
      </c>
      <c r="C324" s="445"/>
      <c r="D324" s="445"/>
      <c r="E324" s="12"/>
      <c r="F324" s="12"/>
      <c r="G324" s="12"/>
      <c r="H324" s="12"/>
      <c r="I324" s="12"/>
      <c r="J324" s="5"/>
      <c r="K324" s="5"/>
      <c r="L324" s="12"/>
      <c r="M324" s="12"/>
      <c r="N324" s="12"/>
      <c r="P324" s="41"/>
      <c r="Q324" s="582" t="s">
        <v>37</v>
      </c>
      <c r="R324" s="582"/>
      <c r="S324" s="582"/>
    </row>
    <row r="325" spans="2:19" ht="15.75" customHeight="1"/>
    <row r="326" spans="2:19" ht="15.75" customHeight="1">
      <c r="B326" s="323" t="s">
        <v>165</v>
      </c>
      <c r="C326" s="323"/>
      <c r="D326" s="323"/>
      <c r="E326" s="323"/>
      <c r="F326" s="323"/>
      <c r="G326" s="323"/>
      <c r="H326" s="323"/>
      <c r="I326" s="323"/>
      <c r="J326" s="323"/>
      <c r="K326" s="323"/>
      <c r="L326" s="323"/>
      <c r="M326" s="323"/>
      <c r="N326" s="323"/>
    </row>
    <row r="327" spans="2:19" ht="15.75" customHeight="1" thickBot="1"/>
    <row r="328" spans="2:19" ht="15.75" customHeight="1">
      <c r="B328" s="222" t="s">
        <v>397</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3" t="s">
        <v>166</v>
      </c>
      <c r="C335" s="323"/>
      <c r="D335" s="323"/>
      <c r="E335" s="323"/>
      <c r="F335" s="323"/>
      <c r="G335" s="323"/>
      <c r="H335" s="323"/>
      <c r="I335" s="323"/>
      <c r="J335" s="323"/>
      <c r="K335" s="323"/>
      <c r="L335" s="323"/>
      <c r="M335" s="323"/>
      <c r="N335" s="323"/>
    </row>
    <row r="336" spans="2:19" ht="15.75" customHeight="1" thickBot="1"/>
    <row r="337" spans="2:19" ht="15.75" customHeight="1">
      <c r="B337" s="222" t="s">
        <v>398</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Q33:Q35"/>
    <mergeCell ref="L41:R42"/>
    <mergeCell ref="B40:R40"/>
    <mergeCell ref="F43:F45"/>
    <mergeCell ref="P43:P45"/>
    <mergeCell ref="E33:E35"/>
    <mergeCell ref="F33:F35"/>
    <mergeCell ref="H33:H35"/>
    <mergeCell ref="H68:L68"/>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J43:J45"/>
    <mergeCell ref="G51:K52"/>
    <mergeCell ref="L51:P52"/>
    <mergeCell ref="F53:F55"/>
    <mergeCell ref="K53:K55"/>
    <mergeCell ref="P53:P55"/>
    <mergeCell ref="B30:B35"/>
    <mergeCell ref="P33:P35"/>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E53:E5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E9" sqref="E9"/>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286</v>
      </c>
      <c r="C2" s="4"/>
    </row>
    <row r="3" spans="2:116">
      <c r="B3" s="4"/>
      <c r="C3" s="4"/>
    </row>
    <row r="4" spans="2:116" ht="50.25" customHeight="1" thickBot="1">
      <c r="B4" s="664" t="s">
        <v>195</v>
      </c>
      <c r="C4" s="664"/>
    </row>
    <row r="5" spans="2:116" ht="57.75" customHeight="1" thickBot="1">
      <c r="B5" s="665" t="s">
        <v>196</v>
      </c>
      <c r="C5" s="666"/>
    </row>
    <row r="7" spans="2:116" ht="18.75">
      <c r="B7" s="89" t="s">
        <v>173</v>
      </c>
      <c r="C7" s="89" t="s">
        <v>174</v>
      </c>
      <c r="D7" s="4"/>
      <c r="E7" s="4"/>
      <c r="F7" s="4"/>
      <c r="G7" s="4"/>
      <c r="H7" s="4"/>
      <c r="I7" s="4"/>
      <c r="J7" s="4"/>
      <c r="K7" s="4"/>
      <c r="L7" s="4"/>
      <c r="M7" s="4"/>
      <c r="N7" s="4"/>
      <c r="O7" s="4"/>
      <c r="P7" s="4"/>
      <c r="Q7" s="4"/>
      <c r="R7" s="4"/>
      <c r="S7" s="4"/>
      <c r="T7" s="4"/>
      <c r="U7" s="4"/>
      <c r="V7" s="4"/>
    </row>
    <row r="8" spans="2:116">
      <c r="B8" s="668" t="s">
        <v>102</v>
      </c>
      <c r="C8" s="669"/>
      <c r="D8" s="4"/>
      <c r="E8" s="4"/>
      <c r="F8" s="4"/>
      <c r="G8" s="4"/>
      <c r="H8" s="4"/>
      <c r="I8" s="4"/>
      <c r="J8" s="4"/>
      <c r="K8" s="4"/>
      <c r="L8" s="4"/>
      <c r="M8" s="4"/>
      <c r="N8" s="4"/>
      <c r="O8" s="4"/>
      <c r="P8" s="4"/>
      <c r="Q8" s="4"/>
      <c r="R8" s="4"/>
      <c r="S8" s="4"/>
      <c r="T8" s="4"/>
      <c r="U8" s="4"/>
      <c r="V8" s="4"/>
    </row>
    <row r="9" spans="2:116">
      <c r="B9" s="92" t="s">
        <v>38</v>
      </c>
      <c r="C9" s="90" t="s">
        <v>175</v>
      </c>
      <c r="D9" s="4"/>
      <c r="E9" s="4"/>
      <c r="F9" s="4"/>
      <c r="G9" s="4"/>
      <c r="H9" s="4"/>
      <c r="I9" s="4"/>
      <c r="J9" s="4"/>
      <c r="K9" s="4"/>
      <c r="L9" s="4"/>
      <c r="M9" s="4"/>
      <c r="N9" s="4"/>
      <c r="O9" s="4"/>
      <c r="P9" s="4"/>
      <c r="Q9" s="4"/>
      <c r="R9" s="4"/>
      <c r="S9" s="4"/>
      <c r="T9" s="4"/>
      <c r="U9" s="4"/>
      <c r="V9" s="4"/>
    </row>
    <row r="10" spans="2:116">
      <c r="B10" s="93" t="s">
        <v>0</v>
      </c>
      <c r="C10" s="91" t="s">
        <v>176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347</v>
      </c>
      <c r="C13" s="90" t="s">
        <v>346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253</v>
      </c>
      <c r="C14" s="90" t="s">
        <v>254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180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181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182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62</v>
      </c>
      <c r="C20" s="90" t="s">
        <v>278</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0" t="s">
        <v>170</v>
      </c>
      <c r="C21" s="6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7" t="s">
        <v>103</v>
      </c>
      <c r="C22" s="6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93</v>
      </c>
      <c r="C23" s="90" t="s">
        <v>287</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94</v>
      </c>
      <c r="C24" s="91" t="s">
        <v>290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44</v>
      </c>
      <c r="C25" s="90" t="s">
        <v>328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256</v>
      </c>
      <c r="C26" s="107" t="s">
        <v>327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91</v>
      </c>
      <c r="C27" s="107" t="s">
        <v>326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92</v>
      </c>
      <c r="C28" s="107" t="s">
        <v>251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45</v>
      </c>
      <c r="C29" s="107" t="s">
        <v>250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86</v>
      </c>
      <c r="C30" s="107" t="s">
        <v>198</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246</v>
      </c>
      <c r="C31" s="91" t="s">
        <v>248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1" t="s">
        <v>150</v>
      </c>
      <c r="C32" s="671"/>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270</v>
      </c>
      <c r="C33" s="91" t="s">
        <v>271</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95</v>
      </c>
      <c r="C34" s="91" t="s">
        <v>206</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168</v>
      </c>
      <c r="C35" s="91" t="s">
        <v>203</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169</v>
      </c>
      <c r="C36" s="91" t="s">
        <v>205</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319</v>
      </c>
      <c r="C37" s="95" t="s">
        <v>330</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320</v>
      </c>
      <c r="C38" s="95" t="s">
        <v>331</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63</v>
      </c>
      <c r="C39" s="91" t="s">
        <v>273</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277</v>
      </c>
      <c r="C40" s="91" t="s">
        <v>204</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272</v>
      </c>
      <c r="C41" s="91" t="s">
        <v>271</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259</v>
      </c>
      <c r="C42" s="91" t="s">
        <v>206</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260</v>
      </c>
      <c r="C43" s="91" t="s">
        <v>203</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261</v>
      </c>
      <c r="C44" s="91" t="s">
        <v>184</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321</v>
      </c>
      <c r="C45" s="95" t="s">
        <v>332</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329</v>
      </c>
      <c r="C46" s="95" t="s">
        <v>331</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64</v>
      </c>
      <c r="C47" s="91" t="s">
        <v>202</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262</v>
      </c>
      <c r="C48" s="91" t="s">
        <v>204</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247</v>
      </c>
      <c r="C49" s="91" t="s">
        <v>263</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7" t="s">
        <v>151</v>
      </c>
      <c r="C50" s="667"/>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97</v>
      </c>
      <c r="C51" s="91" t="s">
        <v>288</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39</v>
      </c>
      <c r="C52" s="91" t="s">
        <v>201</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96</v>
      </c>
      <c r="C53" s="91" t="s">
        <v>185</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40</v>
      </c>
      <c r="C54" s="91" t="s">
        <v>186</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268</v>
      </c>
      <c r="C55" s="91" t="s">
        <v>269</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257</v>
      </c>
      <c r="C56" s="91" t="s">
        <v>258</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284</v>
      </c>
      <c r="C57" s="91" t="s">
        <v>285</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7" t="s">
        <v>104</v>
      </c>
      <c r="C58" s="667"/>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78</v>
      </c>
      <c r="C59" s="91" t="s">
        <v>333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79</v>
      </c>
      <c r="C60" s="91" t="s">
        <v>199</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2" t="s">
        <v>105</v>
      </c>
      <c r="C61" s="673"/>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334</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12</v>
      </c>
      <c r="C63" s="91" t="s">
        <v>207</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46</v>
      </c>
      <c r="C64" s="91" t="s">
        <v>208</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65</v>
      </c>
      <c r="C65" s="91" t="s">
        <v>209</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50</v>
      </c>
      <c r="C66" s="91" t="s">
        <v>209</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13</v>
      </c>
      <c r="C67" s="91" t="s">
        <v>210</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47</v>
      </c>
      <c r="C68" s="91" t="s">
        <v>264</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14</v>
      </c>
      <c r="C69" s="91" t="s">
        <v>211</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59</v>
      </c>
      <c r="C70" s="111" t="s">
        <v>212</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15</v>
      </c>
      <c r="C71" s="91" t="s">
        <v>213</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49</v>
      </c>
      <c r="C72" s="91" t="s">
        <v>215</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48</v>
      </c>
      <c r="C73" s="91" t="s">
        <v>216</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16</v>
      </c>
      <c r="C74" s="91" t="s">
        <v>214</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217</v>
      </c>
      <c r="C75" s="91" t="s">
        <v>219</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218</v>
      </c>
      <c r="C76" s="91" t="s">
        <v>220</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225</v>
      </c>
      <c r="C77" s="116" t="s">
        <v>224</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17</v>
      </c>
      <c r="C78" s="111" t="s">
        <v>209</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18</v>
      </c>
      <c r="C79" s="111" t="s">
        <v>209</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19</v>
      </c>
      <c r="C80" s="111" t="s">
        <v>209</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20</v>
      </c>
      <c r="C81" s="111" t="s">
        <v>209</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21</v>
      </c>
      <c r="C82" s="111" t="s">
        <v>209</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23</v>
      </c>
      <c r="C83" s="111" t="s">
        <v>209</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222</v>
      </c>
      <c r="C84" s="91" t="s">
        <v>223</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266</v>
      </c>
      <c r="C85" s="91" t="s">
        <v>265</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51</v>
      </c>
      <c r="C86" s="106" t="s">
        <v>249</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4" t="s">
        <v>171</v>
      </c>
      <c r="C87" s="675"/>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2" t="s">
        <v>335</v>
      </c>
      <c r="C88" s="673"/>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252</v>
      </c>
      <c r="C89" s="91" t="s">
        <v>227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52</v>
      </c>
      <c r="C90" s="91" t="s">
        <v>336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53</v>
      </c>
      <c r="C91" s="91" t="s">
        <v>336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54</v>
      </c>
      <c r="C92" s="91" t="s">
        <v>336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55</v>
      </c>
      <c r="C93" s="91" t="s">
        <v>336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76</v>
      </c>
      <c r="C94" s="91" t="s">
        <v>336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106</v>
      </c>
      <c r="C95" s="121" t="s">
        <v>245</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2" t="s">
        <v>107</v>
      </c>
      <c r="C96" s="673"/>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73</v>
      </c>
      <c r="C97" s="91" t="s">
        <v>228</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338</v>
      </c>
      <c r="C98" s="91" t="s">
        <v>339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337</v>
      </c>
      <c r="C99" s="91" t="s">
        <v>340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71</v>
      </c>
      <c r="C100" s="91" t="s">
        <v>341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72</v>
      </c>
      <c r="C101" s="91" t="s">
        <v>342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25</v>
      </c>
      <c r="C102" s="91" t="s">
        <v>343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24</v>
      </c>
      <c r="C103" s="91" t="s">
        <v>344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4" t="s">
        <v>172</v>
      </c>
      <c r="C104" s="675"/>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0" t="s">
        <v>291</v>
      </c>
      <c r="C105" s="661"/>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29</v>
      </c>
      <c r="C106" s="107" t="s">
        <v>236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30</v>
      </c>
      <c r="C107" s="107" t="s">
        <v>237</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31</v>
      </c>
      <c r="C108" s="107" t="s">
        <v>238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74</v>
      </c>
      <c r="C109" s="120" t="s">
        <v>239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279</v>
      </c>
      <c r="C110" s="91" t="s">
        <v>280</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33</v>
      </c>
      <c r="C111" s="91" t="s">
        <v>281</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6" t="s">
        <v>292</v>
      </c>
      <c r="C112" s="657"/>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29</v>
      </c>
      <c r="C113" s="107" t="s">
        <v>236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241</v>
      </c>
      <c r="C114" s="120" t="s">
        <v>311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30</v>
      </c>
      <c r="C115" s="90" t="s">
        <v>237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241</v>
      </c>
      <c r="C116" s="120" t="s">
        <v>312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31</v>
      </c>
      <c r="C117" s="90" t="s">
        <v>238</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241</v>
      </c>
      <c r="C118" s="120" t="s">
        <v>313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56</v>
      </c>
      <c r="C119" s="91" t="s">
        <v>243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242</v>
      </c>
      <c r="C120" s="91" t="s">
        <v>283</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101</v>
      </c>
      <c r="C121" s="120" t="s">
        <v>244</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274</v>
      </c>
      <c r="C122" s="90" t="s">
        <v>275</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6" t="s">
        <v>305</v>
      </c>
      <c r="C123" s="65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66</v>
      </c>
      <c r="C124" s="106" t="s">
        <v>245</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67</v>
      </c>
      <c r="C125" s="106" t="s">
        <v>245</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61</v>
      </c>
      <c r="C126" s="106" t="s">
        <v>245</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60</v>
      </c>
      <c r="C127" s="106" t="s">
        <v>245</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68</v>
      </c>
      <c r="C128" s="106" t="s">
        <v>245</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6" t="s">
        <v>306</v>
      </c>
      <c r="C129" s="657"/>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8" t="s">
        <v>307</v>
      </c>
      <c r="C130" s="659"/>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26</v>
      </c>
      <c r="C131" s="91" t="s">
        <v>345</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27</v>
      </c>
      <c r="C132" s="91" t="s">
        <v>229</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28</v>
      </c>
      <c r="C133" s="91" t="s">
        <v>230</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8" t="s">
        <v>308</v>
      </c>
      <c r="C134" s="659"/>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296</v>
      </c>
      <c r="C135" s="91" t="s">
        <v>209</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295</v>
      </c>
      <c r="C136" s="91" t="s">
        <v>293</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156</v>
      </c>
      <c r="C137" s="91" t="s">
        <v>209</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297</v>
      </c>
      <c r="C138" s="91" t="s">
        <v>209</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231</v>
      </c>
      <c r="C139" s="91" t="s">
        <v>300</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157</v>
      </c>
      <c r="C140" s="91" t="s">
        <v>294</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158</v>
      </c>
      <c r="C141" s="91" t="s">
        <v>232</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159</v>
      </c>
      <c r="C142" s="91" t="s">
        <v>233</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32</v>
      </c>
      <c r="C143" s="91" t="s">
        <v>234</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33</v>
      </c>
      <c r="C144" s="91" t="s">
        <v>235</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152</v>
      </c>
      <c r="C145" s="663"/>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193</v>
      </c>
      <c r="C146" s="106" t="s">
        <v>192</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163</v>
      </c>
      <c r="C147" s="106" t="s">
        <v>191</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187</v>
      </c>
      <c r="C148" s="106" t="s">
        <v>190</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188</v>
      </c>
      <c r="C149" s="106" t="s">
        <v>240</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189</v>
      </c>
      <c r="C150" s="106" t="s">
        <v>240</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298</v>
      </c>
      <c r="C152" s="97"/>
    </row>
    <row r="153" spans="2:116" ht="97.5" customHeight="1">
      <c r="B153" s="98"/>
      <c r="C153" s="123" t="s">
        <v>282</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O8" sqref="O8"/>
    </sheetView>
  </sheetViews>
  <sheetFormatPr defaultRowHeight="15"/>
  <cols>
    <col min="3" max="3" width="23.85546875" customWidth="1"/>
    <col min="8" max="8" width="13.7109375" customWidth="1"/>
    <col min="13" max="13" width="27.140625" customWidth="1"/>
  </cols>
  <sheetData>
    <row r="2" spans="2:13" ht="18.75">
      <c r="B2" s="43"/>
      <c r="C2" s="43" t="s">
        <v>108</v>
      </c>
      <c r="F2" s="43" t="s">
        <v>144</v>
      </c>
      <c r="H2" s="43" t="s">
        <v>147</v>
      </c>
      <c r="J2" t="s">
        <v>160</v>
      </c>
    </row>
    <row r="3" spans="2:13" ht="18.75">
      <c r="B3" s="43">
        <v>1</v>
      </c>
      <c r="C3" s="44" t="s">
        <v>109</v>
      </c>
      <c r="F3" s="44" t="s">
        <v>145</v>
      </c>
      <c r="H3" s="44" t="s">
        <v>148</v>
      </c>
      <c r="J3" t="s">
        <v>161</v>
      </c>
      <c r="M3" t="s">
        <v>316</v>
      </c>
    </row>
    <row r="4" spans="2:13" ht="18.75">
      <c r="B4" s="43">
        <v>2</v>
      </c>
      <c r="C4" s="44" t="s">
        <v>110</v>
      </c>
      <c r="F4" s="44" t="s">
        <v>146</v>
      </c>
      <c r="H4" s="44" t="s">
        <v>149</v>
      </c>
      <c r="J4" t="s">
        <v>162</v>
      </c>
      <c r="M4" s="161" t="s">
        <v>314</v>
      </c>
    </row>
    <row r="5" spans="2:13" ht="18.75">
      <c r="B5" s="43">
        <v>3</v>
      </c>
      <c r="C5" s="44" t="s">
        <v>111</v>
      </c>
      <c r="J5" t="s">
        <v>167</v>
      </c>
      <c r="M5" s="162" t="s">
        <v>324</v>
      </c>
    </row>
    <row r="6" spans="2:13" ht="18.75">
      <c r="B6" s="43">
        <v>4</v>
      </c>
      <c r="C6" s="44" t="s">
        <v>112</v>
      </c>
      <c r="M6" s="162" t="s">
        <v>325</v>
      </c>
    </row>
    <row r="7" spans="2:13" ht="18.75">
      <c r="B7" s="43">
        <v>5</v>
      </c>
      <c r="C7" s="44" t="s">
        <v>113</v>
      </c>
      <c r="M7" s="161" t="s">
        <v>315</v>
      </c>
    </row>
    <row r="8" spans="2:13" ht="18.75">
      <c r="B8" s="43">
        <v>6</v>
      </c>
      <c r="C8" s="44" t="s">
        <v>114</v>
      </c>
    </row>
    <row r="9" spans="2:13" ht="18.75">
      <c r="B9" s="43">
        <v>7</v>
      </c>
      <c r="C9" s="44" t="s">
        <v>115</v>
      </c>
    </row>
    <row r="10" spans="2:13" ht="18.75">
      <c r="B10" s="43">
        <v>8</v>
      </c>
      <c r="C10" s="44" t="s">
        <v>116</v>
      </c>
    </row>
    <row r="11" spans="2:13" ht="18.75">
      <c r="B11" s="43">
        <v>9</v>
      </c>
      <c r="C11" s="44" t="s">
        <v>117</v>
      </c>
    </row>
    <row r="12" spans="2:13" ht="18.75">
      <c r="B12" s="43">
        <v>10</v>
      </c>
      <c r="C12" s="44" t="s">
        <v>118</v>
      </c>
    </row>
    <row r="13" spans="2:13" ht="18.75">
      <c r="B13" s="43">
        <v>11</v>
      </c>
      <c r="C13" s="44" t="s">
        <v>119</v>
      </c>
    </row>
    <row r="14" spans="2:13" ht="18.75">
      <c r="B14" s="43">
        <v>12</v>
      </c>
      <c r="C14" s="44" t="s">
        <v>120</v>
      </c>
    </row>
    <row r="15" spans="2:13" ht="18.75">
      <c r="B15" s="43">
        <v>13</v>
      </c>
      <c r="C15" s="44" t="s">
        <v>121</v>
      </c>
    </row>
    <row r="16" spans="2:13" ht="18.75">
      <c r="B16" s="43">
        <v>14</v>
      </c>
      <c r="C16" s="44" t="s">
        <v>122</v>
      </c>
    </row>
    <row r="17" spans="2:3" ht="18.75">
      <c r="B17" s="43">
        <v>15</v>
      </c>
      <c r="C17" s="44" t="s">
        <v>123</v>
      </c>
    </row>
    <row r="18" spans="2:3" ht="18.75">
      <c r="B18" s="43">
        <v>16</v>
      </c>
      <c r="C18" s="44" t="s">
        <v>124</v>
      </c>
    </row>
    <row r="19" spans="2:3" ht="18.75">
      <c r="B19" s="43">
        <v>17</v>
      </c>
      <c r="C19" s="44" t="s">
        <v>125</v>
      </c>
    </row>
    <row r="20" spans="2:3" ht="18.75">
      <c r="B20" s="43">
        <v>18</v>
      </c>
      <c r="C20" s="44" t="s">
        <v>126</v>
      </c>
    </row>
    <row r="21" spans="2:3" ht="18.75">
      <c r="B21" s="43">
        <v>19</v>
      </c>
      <c r="C21" s="44" t="s">
        <v>127</v>
      </c>
    </row>
    <row r="22" spans="2:3" ht="18.75">
      <c r="B22" s="43">
        <v>20</v>
      </c>
      <c r="C22" s="44" t="s">
        <v>128</v>
      </c>
    </row>
    <row r="23" spans="2:3" ht="18.75">
      <c r="B23" s="43">
        <v>21</v>
      </c>
      <c r="C23" s="44" t="s">
        <v>129</v>
      </c>
    </row>
    <row r="24" spans="2:3" ht="18.75">
      <c r="B24" s="43">
        <v>22</v>
      </c>
      <c r="C24" s="44" t="s">
        <v>130</v>
      </c>
    </row>
    <row r="25" spans="2:3" ht="18.75">
      <c r="B25" s="43">
        <v>23</v>
      </c>
      <c r="C25" s="44" t="s">
        <v>131</v>
      </c>
    </row>
    <row r="26" spans="2:3" ht="18.75">
      <c r="B26" s="43">
        <v>24</v>
      </c>
      <c r="C26" s="44" t="s">
        <v>132</v>
      </c>
    </row>
    <row r="27" spans="2:3" ht="18.75">
      <c r="B27" s="43">
        <v>25</v>
      </c>
      <c r="C27" s="44" t="s">
        <v>133</v>
      </c>
    </row>
    <row r="28" spans="2:3" ht="18.75">
      <c r="B28" s="43">
        <v>26</v>
      </c>
      <c r="C28" s="44" t="s">
        <v>134</v>
      </c>
    </row>
    <row r="29" spans="2:3" ht="18.75">
      <c r="B29" s="43">
        <v>27</v>
      </c>
      <c r="C29" s="44" t="s">
        <v>135</v>
      </c>
    </row>
    <row r="30" spans="2:3" ht="18.75">
      <c r="B30" s="43">
        <v>28</v>
      </c>
      <c r="C30" s="44" t="s">
        <v>136</v>
      </c>
    </row>
    <row r="31" spans="2:3" ht="18.75">
      <c r="B31" s="43">
        <v>29</v>
      </c>
      <c r="C31" s="44" t="s">
        <v>137</v>
      </c>
    </row>
    <row r="32" spans="2:3" ht="18.75">
      <c r="B32" s="43">
        <v>30</v>
      </c>
      <c r="C32" s="44" t="s">
        <v>138</v>
      </c>
    </row>
    <row r="33" spans="2:3" ht="18.75">
      <c r="B33" s="43">
        <v>31</v>
      </c>
      <c r="C33" s="44" t="s">
        <v>139</v>
      </c>
    </row>
    <row r="34" spans="2:3" ht="18.75">
      <c r="B34" s="43">
        <v>32</v>
      </c>
      <c r="C34" s="44" t="s">
        <v>140</v>
      </c>
    </row>
    <row r="35" spans="2:3" ht="18.75">
      <c r="B35" s="43">
        <v>33</v>
      </c>
      <c r="C35" s="44" t="s">
        <v>141</v>
      </c>
    </row>
    <row r="36" spans="2:3" ht="18.75">
      <c r="B36" s="43">
        <v>34</v>
      </c>
      <c r="C36" s="44" t="s">
        <v>142</v>
      </c>
    </row>
    <row r="37" spans="2:3" ht="18.75">
      <c r="B37" s="43">
        <v>35</v>
      </c>
      <c r="C37" s="44" t="s">
        <v>143</v>
      </c>
    </row>
  </sheetData>
  <dataValidations count="2">
    <dataValidation type="list" allowBlank="1" showInputMessage="1" showErrorMessage="1" sqref="N4:N7">
      <formula1>$M$4:$M$7</formula1>
    </dataValidation>
    <dataValidation type="list" allowBlank="1" showInputMessage="1" showErrorMessage="1" sqref="K9">
      <mc:AlternateContent xmlns:x12ac="http://schemas.microsoft.com/office/spreadsheetml/2011/1/ac" xmlns:mc="http://schemas.openxmlformats.org/markup-compatibility/2006">
        <mc:Choice Requires="x12ac">
          <x12ac:list>"Locală, Raion/municipiu"</x12ac:list>
        </mc:Choice>
        <mc:Fallback>
          <formula1>"Locală, Raion/municipiu"</formula1>
        </mc:Fallback>
      </mc:AlternateContent>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2017-07-10T08:22:30Z</dcterms:modified>
</cp:coreProperties>
</file>